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_ПР_'!$A$5:$BA$110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<sst xmlns="http://schemas.openxmlformats.org/spreadsheetml/2006/main" count="167" uniqueCount="151">
  <si>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</si>
  <si>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</si>
  <si>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</si>
  <si>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</si>
  <si>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</si>
  <si>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</si>
  <si>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</si>
  <si>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</si>
  <si>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</si>
  <si>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</si>
  <si>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</si>
  <si>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</si>
  <si>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</si>
  <si>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</si>
  <si>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</si>
  <si>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</si>
  <si>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</si>
  <si>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</si>
  <si>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</si>
  <si>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</si>
  <si>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</si>
  <si>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</si>
  <si>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</si>
  <si>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</si>
  <si>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</si>
  <si>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</si>
  <si>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</si>
  <si>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</si>
  <si>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</si>
  <si>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</si>
  <si>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</si>
  <si>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</si>
  <si>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</si>
  <si>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</si>
  <si>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</si>
  <si>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</si>
  <si>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</si>
  <si>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</si>
  <si>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</si>
  <si>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</si>
  <si>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</si>
  <si>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</si>
  <si>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</si>
  <si>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</si>
  <si>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</si>
  <si>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</si>
  <si>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</si>
  <si>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</si>
  <si>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</si>
  <si>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</si>
  <si>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</si>
  <si>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</si>
  <si>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</si>
  <si>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</si>
  <si>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</si>
  <si>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</si>
  <si>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</si>
  <si>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</si>
  <si>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</si>
  <si>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</si>
  <si>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</si>
  <si>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</si>
  <si>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</si>
  <si>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</si>
  <si>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</si>
  <si>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</si>
  <si>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</si>
  <si>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</si>
  <si>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</si>
  <si>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</si>
  <si>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</si>
  <si>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</si>
  <si>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</si>
  <si>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</si>
  <si>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</si>
  <si>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</si>
  <si>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</si>
  <si>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</si>
  <si>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</si>
  <si>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</si>
  <si>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</si>
  <si>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</si>
  <si>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</si>
  <si>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</si>
  <si>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</si>
  <si>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</si>
  <si>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</si>
  <si>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</si>
  <si>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</si>
  <si>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</si>
  <si>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</si>
  <si>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</si>
  <si>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</si>
  <si>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</si>
  <si>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</si>
  <si>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</si>
  <si>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</si>
  <si>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</si>
  <si>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</si>
  <si>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</si>
  <si>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</si>
  <si>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</si>
  <si>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</si>
  <si>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</si>
  <si>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</si>
  <si>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</si>
  <si>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</si>
  <si>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</si>
  <si>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</si>
  <si>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</si>
  <si>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</si>
  <si>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</si>
  <si>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</si>
  <si>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</si>
  <si>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</si>
  <si>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</si>
  <si>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</si>
  <si>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</si>
  <si>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</si>
  <si>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</si>
  <si>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</si>
  <si>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</si>
  <si>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</si>
  <si>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</si>
  <si>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</si>
  <si>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</si>
  <si>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</si>
  <si>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</si>
  <si>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</si>
  <si>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</si>
  <si>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</si>
  <si>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</si>
  <si>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</si>
  <si>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</si>
  <si>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</si>
  <si>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</si>
  <si>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</si>
  <si>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</si>
  <si>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</si>
  <si>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</si>
  <si>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в том числе:</t>
  </si>
  <si>
    <t>пациентам с новой коронавирусной инфекцией COVID-19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</si>
  <si>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</si>
  <si>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</si>
  <si>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</si>
  <si>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</si>
  <si>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</si>
  <si>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</si>
  <si>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</si>
  <si>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>Приложение № 2.6</t>
  </si>
  <si>
    <t>Решение Комиссии по разработке ТПОМС (протокол № 19 от 14.11.2023)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</si>
</sst>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i/>
      <u/>
      <sz val="1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A143"/>
  <sheetViews>
    <sheetView tabSelected="1" topLeftCell="A4" zoomScale="40" zoomScaleNormal="40" zoomScaleSheetLayoutView="40" workbookViewId="0">
      <pane xSplit="4" ySplit="14" topLeftCell="E84" activePane="bottomRight" state="frozen"/>
      <selection activeCell="B120" sqref="B120"/>
      <selection pane="topRight" activeCell="B120" sqref="B120"/>
      <selection pane="bottomLeft" activeCell="B120" sqref="B120"/>
      <selection pane="bottomRight" activeCell="L113" sqref="L113"/>
    </sheetView>
  </sheetViews>
  <sheetFormatPr defaultRowHeight="15.75" x14ac:dyDescent="0.2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30.6640625" style="1" customWidth="1"/>
    <col min="35" max="35" width="20.5546875" style="1" customWidth="1"/>
    <col min="36" max="36" width="23.44140625" style="1" customWidth="1"/>
    <col min="37" max="37" width="25.109375" style="1" customWidth="1"/>
    <col min="38" max="38" width="22" style="1" customWidth="1"/>
    <col min="39" max="39" width="23.88671875" style="1" customWidth="1"/>
    <col min="40" max="40" width="22.5546875" style="1" customWidth="1"/>
    <col min="41" max="41" width="24.5546875" style="1" customWidth="1"/>
    <col min="42" max="43" width="21.6640625" style="1" customWidth="1"/>
    <col min="44" max="45" width="25.109375" style="1" customWidth="1"/>
    <col min="46" max="46" width="23.109375" style="1" customWidth="1"/>
    <col min="47" max="47" width="22" style="1" customWidth="1"/>
    <col min="48" max="50" width="21.109375" style="1" customWidth="1"/>
    <col min="51" max="51" width="23.21875" style="1" customWidth="1"/>
    <col min="52" max="52" width="20.109375" style="1" customWidth="1"/>
    <col min="53" max="53" width="25.44140625" style="1" bestFit="1" customWidth="1"/>
    <col min="54" max="16384" width="8.88671875" style="1"/>
  </cols>
  <sheetData>
    <row r="1" spans="1:53" ht="15" hidden="1" customHeight="1" x14ac:dyDescent="0.25"/>
    <row r="2" spans="1:53" ht="15" hidden="1" customHeight="1" x14ac:dyDescent="0.25"/>
    <row r="3" spans="1:53" ht="15" hidden="1" customHeight="1" x14ac:dyDescent="0.25"/>
    <row r="4" spans="1:53" ht="2.25" customHeight="1" x14ac:dyDescent="0.55000000000000004">
      <c r="AD4" s="3"/>
    </row>
    <row r="5" spans="1:53" ht="74.25" customHeight="1" x14ac:dyDescent="0.25">
      <c r="B5" s="4"/>
      <c r="C5" s="4"/>
      <c r="D5" s="69" t="s">
        <v>150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5"/>
      <c r="AB5" s="6" t="s">
        <v>149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4"/>
      <c r="AZ5" s="4"/>
      <c r="BA5" s="5"/>
    </row>
    <row r="6" spans="1:53" ht="36.75" hidden="1" customHeight="1" x14ac:dyDescent="0.25">
      <c r="A6" s="7" t="s">
        <v>0</v>
      </c>
      <c r="B6" s="7" t="s">
        <v>1</v>
      </c>
      <c r="C6" s="7"/>
      <c r="D6" s="70" t="s">
        <v>2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</row>
    <row r="7" spans="1:53" s="9" customFormat="1" ht="30" customHeight="1" x14ac:dyDescent="0.2">
      <c r="A7" s="90" t="s">
        <v>3</v>
      </c>
      <c r="B7" s="91" t="s">
        <v>1</v>
      </c>
      <c r="C7" s="8"/>
      <c r="D7" s="74" t="s">
        <v>4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92"/>
      <c r="AF7" s="92"/>
      <c r="AG7" s="92"/>
      <c r="AH7" s="92"/>
      <c r="AI7" s="93"/>
      <c r="AJ7" s="71" t="s">
        <v>5</v>
      </c>
      <c r="AK7" s="94" t="s">
        <v>6</v>
      </c>
      <c r="AL7" s="95"/>
      <c r="AM7" s="95"/>
      <c r="AN7" s="95"/>
      <c r="AO7" s="95"/>
      <c r="AP7" s="95"/>
      <c r="AQ7" s="96"/>
      <c r="AR7" s="71" t="s">
        <v>7</v>
      </c>
      <c r="AS7" s="74" t="s">
        <v>8</v>
      </c>
      <c r="AT7" s="74"/>
      <c r="AU7" s="74"/>
      <c r="AV7" s="74"/>
      <c r="AW7" s="74"/>
      <c r="AX7" s="74"/>
      <c r="AY7" s="75" t="s">
        <v>9</v>
      </c>
      <c r="AZ7" s="51" t="s">
        <v>140</v>
      </c>
      <c r="BA7" s="78" t="s">
        <v>10</v>
      </c>
    </row>
    <row r="8" spans="1:53" s="11" customFormat="1" ht="30" customHeight="1" x14ac:dyDescent="0.2">
      <c r="A8" s="90"/>
      <c r="B8" s="91"/>
      <c r="C8" s="8"/>
      <c r="D8" s="97" t="s">
        <v>11</v>
      </c>
      <c r="E8" s="97" t="s">
        <v>6</v>
      </c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8"/>
      <c r="AF8" s="98"/>
      <c r="AG8" s="98"/>
      <c r="AH8" s="98"/>
      <c r="AI8" s="99"/>
      <c r="AJ8" s="72"/>
      <c r="AK8" s="63" t="s">
        <v>12</v>
      </c>
      <c r="AL8" s="81" t="s">
        <v>6</v>
      </c>
      <c r="AM8" s="84"/>
      <c r="AN8" s="100"/>
      <c r="AO8" s="54" t="s">
        <v>13</v>
      </c>
      <c r="AP8" s="10" t="s">
        <v>6</v>
      </c>
      <c r="AQ8" s="63" t="s">
        <v>14</v>
      </c>
      <c r="AR8" s="72"/>
      <c r="AS8" s="63" t="s">
        <v>15</v>
      </c>
      <c r="AT8" s="66" t="s">
        <v>6</v>
      </c>
      <c r="AU8" s="67"/>
      <c r="AV8" s="67"/>
      <c r="AW8" s="68"/>
      <c r="AX8" s="55" t="s">
        <v>16</v>
      </c>
      <c r="AY8" s="76"/>
      <c r="AZ8" s="76" t="s">
        <v>141</v>
      </c>
      <c r="BA8" s="79"/>
    </row>
    <row r="9" spans="1:53" s="11" customFormat="1" ht="30.75" customHeight="1" x14ac:dyDescent="0.2">
      <c r="A9" s="90"/>
      <c r="B9" s="91"/>
      <c r="C9" s="8"/>
      <c r="D9" s="97"/>
      <c r="E9" s="63" t="s">
        <v>17</v>
      </c>
      <c r="F9" s="81" t="s">
        <v>8</v>
      </c>
      <c r="G9" s="82"/>
      <c r="H9" s="82"/>
      <c r="I9" s="82"/>
      <c r="J9" s="82"/>
      <c r="K9" s="82"/>
      <c r="L9" s="82"/>
      <c r="M9" s="82"/>
      <c r="N9" s="82"/>
      <c r="O9" s="82"/>
      <c r="P9" s="82"/>
      <c r="Q9" s="83"/>
      <c r="R9" s="63" t="s">
        <v>18</v>
      </c>
      <c r="S9" s="63" t="s">
        <v>19</v>
      </c>
      <c r="T9" s="81" t="s">
        <v>6</v>
      </c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63" t="s">
        <v>142</v>
      </c>
      <c r="AI9" s="63" t="s">
        <v>20</v>
      </c>
      <c r="AJ9" s="72"/>
      <c r="AK9" s="63"/>
      <c r="AL9" s="12" t="s">
        <v>6</v>
      </c>
      <c r="AM9" s="56" t="s">
        <v>21</v>
      </c>
      <c r="AN9" s="55" t="s">
        <v>22</v>
      </c>
      <c r="AO9" s="55"/>
      <c r="AP9" s="54" t="s">
        <v>23</v>
      </c>
      <c r="AQ9" s="63"/>
      <c r="AR9" s="72"/>
      <c r="AS9" s="63"/>
      <c r="AT9" s="63" t="s">
        <v>23</v>
      </c>
      <c r="AU9" s="10" t="s">
        <v>24</v>
      </c>
      <c r="AV9" s="81" t="s">
        <v>25</v>
      </c>
      <c r="AW9" s="54" t="s">
        <v>26</v>
      </c>
      <c r="AX9" s="55"/>
      <c r="AY9" s="76"/>
      <c r="AZ9" s="76"/>
      <c r="BA9" s="79"/>
    </row>
    <row r="10" spans="1:53" s="11" customFormat="1" ht="36" customHeight="1" x14ac:dyDescent="0.2">
      <c r="A10" s="90"/>
      <c r="B10" s="91"/>
      <c r="C10" s="8"/>
      <c r="D10" s="97"/>
      <c r="E10" s="63"/>
      <c r="F10" s="63" t="s">
        <v>27</v>
      </c>
      <c r="G10" s="66" t="s">
        <v>6</v>
      </c>
      <c r="H10" s="67"/>
      <c r="I10" s="68"/>
      <c r="J10" s="54" t="s">
        <v>28</v>
      </c>
      <c r="K10" s="63" t="s">
        <v>6</v>
      </c>
      <c r="L10" s="63"/>
      <c r="M10" s="63"/>
      <c r="N10" s="63"/>
      <c r="O10" s="63"/>
      <c r="P10" s="63"/>
      <c r="Q10" s="85" t="s">
        <v>29</v>
      </c>
      <c r="R10" s="63"/>
      <c r="S10" s="63"/>
      <c r="T10" s="63" t="s">
        <v>30</v>
      </c>
      <c r="U10" s="63" t="s">
        <v>31</v>
      </c>
      <c r="V10" s="63" t="s">
        <v>32</v>
      </c>
      <c r="W10" s="81" t="s">
        <v>6</v>
      </c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63"/>
      <c r="AI10" s="63"/>
      <c r="AJ10" s="72"/>
      <c r="AK10" s="63"/>
      <c r="AL10" s="63" t="s">
        <v>33</v>
      </c>
      <c r="AM10" s="63"/>
      <c r="AN10" s="55"/>
      <c r="AO10" s="55"/>
      <c r="AP10" s="55"/>
      <c r="AQ10" s="63"/>
      <c r="AR10" s="72"/>
      <c r="AS10" s="63"/>
      <c r="AT10" s="63"/>
      <c r="AU10" s="63" t="s">
        <v>33</v>
      </c>
      <c r="AV10" s="81"/>
      <c r="AW10" s="55"/>
      <c r="AX10" s="55"/>
      <c r="AY10" s="76"/>
      <c r="AZ10" s="76"/>
      <c r="BA10" s="79"/>
    </row>
    <row r="11" spans="1:53" s="11" customFormat="1" ht="31.5" customHeight="1" x14ac:dyDescent="0.2">
      <c r="A11" s="90"/>
      <c r="B11" s="91"/>
      <c r="C11" s="8"/>
      <c r="D11" s="97"/>
      <c r="E11" s="63"/>
      <c r="F11" s="63"/>
      <c r="G11" s="54" t="s">
        <v>34</v>
      </c>
      <c r="H11" s="54" t="s">
        <v>35</v>
      </c>
      <c r="I11" s="54" t="s">
        <v>36</v>
      </c>
      <c r="J11" s="64"/>
      <c r="K11" s="55" t="s">
        <v>37</v>
      </c>
      <c r="L11" s="63" t="s">
        <v>38</v>
      </c>
      <c r="M11" s="67" t="s">
        <v>6</v>
      </c>
      <c r="N11" s="67"/>
      <c r="O11" s="67"/>
      <c r="P11" s="68"/>
      <c r="Q11" s="86"/>
      <c r="R11" s="63"/>
      <c r="S11" s="63"/>
      <c r="T11" s="63"/>
      <c r="U11" s="63"/>
      <c r="V11" s="63"/>
      <c r="W11" s="54" t="s">
        <v>39</v>
      </c>
      <c r="X11" s="54" t="s">
        <v>40</v>
      </c>
      <c r="Y11" s="54" t="s">
        <v>41</v>
      </c>
      <c r="Z11" s="54" t="s">
        <v>42</v>
      </c>
      <c r="AA11" s="54" t="s">
        <v>43</v>
      </c>
      <c r="AB11" s="54" t="s">
        <v>44</v>
      </c>
      <c r="AC11" s="60" t="s">
        <v>45</v>
      </c>
      <c r="AD11" s="60" t="s">
        <v>46</v>
      </c>
      <c r="AE11" s="60" t="s">
        <v>47</v>
      </c>
      <c r="AF11" s="60" t="s">
        <v>48</v>
      </c>
      <c r="AG11" s="57" t="s">
        <v>49</v>
      </c>
      <c r="AH11" s="63"/>
      <c r="AI11" s="63"/>
      <c r="AJ11" s="72"/>
      <c r="AK11" s="63"/>
      <c r="AL11" s="63"/>
      <c r="AM11" s="63"/>
      <c r="AN11" s="55"/>
      <c r="AO11" s="55"/>
      <c r="AP11" s="55"/>
      <c r="AQ11" s="63"/>
      <c r="AR11" s="72"/>
      <c r="AS11" s="63"/>
      <c r="AT11" s="63"/>
      <c r="AU11" s="63"/>
      <c r="AV11" s="81"/>
      <c r="AW11" s="55"/>
      <c r="AX11" s="55"/>
      <c r="AY11" s="76"/>
      <c r="AZ11" s="76"/>
      <c r="BA11" s="79"/>
    </row>
    <row r="12" spans="1:53" s="11" customFormat="1" ht="135.75" customHeight="1" x14ac:dyDescent="0.2">
      <c r="A12" s="90"/>
      <c r="B12" s="91"/>
      <c r="C12" s="8"/>
      <c r="D12" s="97"/>
      <c r="E12" s="63"/>
      <c r="F12" s="63"/>
      <c r="G12" s="55"/>
      <c r="H12" s="55"/>
      <c r="I12" s="55"/>
      <c r="J12" s="64"/>
      <c r="K12" s="55"/>
      <c r="L12" s="63"/>
      <c r="M12" s="88" t="s">
        <v>50</v>
      </c>
      <c r="N12" s="54"/>
      <c r="O12" s="54" t="s">
        <v>51</v>
      </c>
      <c r="P12" s="54" t="s">
        <v>52</v>
      </c>
      <c r="Q12" s="86"/>
      <c r="R12" s="63"/>
      <c r="S12" s="63"/>
      <c r="T12" s="63"/>
      <c r="U12" s="63"/>
      <c r="V12" s="63"/>
      <c r="W12" s="55"/>
      <c r="X12" s="55"/>
      <c r="Y12" s="55"/>
      <c r="Z12" s="55"/>
      <c r="AA12" s="55"/>
      <c r="AB12" s="55"/>
      <c r="AC12" s="61"/>
      <c r="AD12" s="61"/>
      <c r="AE12" s="61"/>
      <c r="AF12" s="61"/>
      <c r="AG12" s="58"/>
      <c r="AH12" s="63"/>
      <c r="AI12" s="63"/>
      <c r="AJ12" s="72"/>
      <c r="AK12" s="63"/>
      <c r="AL12" s="63"/>
      <c r="AM12" s="63"/>
      <c r="AN12" s="55"/>
      <c r="AO12" s="55"/>
      <c r="AP12" s="55"/>
      <c r="AQ12" s="63"/>
      <c r="AR12" s="72"/>
      <c r="AS12" s="63"/>
      <c r="AT12" s="63"/>
      <c r="AU12" s="63"/>
      <c r="AV12" s="81"/>
      <c r="AW12" s="55"/>
      <c r="AX12" s="55"/>
      <c r="AY12" s="76"/>
      <c r="AZ12" s="76"/>
      <c r="BA12" s="79"/>
    </row>
    <row r="13" spans="1:53" s="11" customFormat="1" ht="96" customHeight="1" x14ac:dyDescent="0.2">
      <c r="A13" s="90"/>
      <c r="B13" s="91"/>
      <c r="C13" s="8"/>
      <c r="D13" s="97"/>
      <c r="E13" s="63"/>
      <c r="F13" s="63"/>
      <c r="G13" s="56"/>
      <c r="H13" s="56"/>
      <c r="I13" s="56"/>
      <c r="J13" s="65"/>
      <c r="K13" s="56"/>
      <c r="L13" s="63"/>
      <c r="M13" s="89"/>
      <c r="N13" s="56"/>
      <c r="O13" s="56"/>
      <c r="P13" s="56"/>
      <c r="Q13" s="87"/>
      <c r="R13" s="63"/>
      <c r="S13" s="63"/>
      <c r="T13" s="63"/>
      <c r="U13" s="63"/>
      <c r="V13" s="63"/>
      <c r="W13" s="56"/>
      <c r="X13" s="56"/>
      <c r="Y13" s="56"/>
      <c r="Z13" s="56"/>
      <c r="AA13" s="56"/>
      <c r="AB13" s="56"/>
      <c r="AC13" s="62"/>
      <c r="AD13" s="62"/>
      <c r="AE13" s="62"/>
      <c r="AF13" s="62"/>
      <c r="AG13" s="59"/>
      <c r="AH13" s="63"/>
      <c r="AI13" s="63"/>
      <c r="AJ13" s="73"/>
      <c r="AK13" s="63"/>
      <c r="AL13" s="63"/>
      <c r="AM13" s="63"/>
      <c r="AN13" s="56"/>
      <c r="AO13" s="56"/>
      <c r="AP13" s="56"/>
      <c r="AQ13" s="63"/>
      <c r="AR13" s="73"/>
      <c r="AS13" s="63"/>
      <c r="AT13" s="63"/>
      <c r="AU13" s="63"/>
      <c r="AV13" s="81"/>
      <c r="AW13" s="56"/>
      <c r="AX13" s="56"/>
      <c r="AY13" s="77"/>
      <c r="AZ13" s="77"/>
      <c r="BA13" s="80"/>
    </row>
    <row r="14" spans="1:53" s="11" customFormat="1" ht="45" hidden="1" customHeight="1" x14ac:dyDescent="0.2">
      <c r="A14" s="13"/>
      <c r="B14" s="8"/>
      <c r="C14" s="8"/>
      <c r="D14" s="14">
        <v>1949</v>
      </c>
      <c r="E14" s="14">
        <v>1950</v>
      </c>
      <c r="F14" s="14"/>
      <c r="G14" s="14">
        <v>1952</v>
      </c>
      <c r="H14" s="14">
        <v>1953</v>
      </c>
      <c r="I14" s="12">
        <v>3101</v>
      </c>
      <c r="J14" s="12"/>
      <c r="K14" s="14">
        <v>1951</v>
      </c>
      <c r="L14" s="15"/>
      <c r="M14" s="10">
        <v>1956</v>
      </c>
      <c r="N14" s="12">
        <v>3100</v>
      </c>
      <c r="O14" s="10">
        <v>1955</v>
      </c>
      <c r="P14" s="10">
        <v>3102</v>
      </c>
      <c r="Q14" s="10">
        <v>3103</v>
      </c>
      <c r="R14" s="10">
        <v>1957</v>
      </c>
      <c r="S14" s="10">
        <v>1958</v>
      </c>
      <c r="T14" s="10">
        <v>1959</v>
      </c>
      <c r="U14" s="12">
        <v>3104</v>
      </c>
      <c r="V14" s="10">
        <v>1950</v>
      </c>
      <c r="W14" s="10"/>
      <c r="X14" s="10">
        <v>1961</v>
      </c>
      <c r="Y14" s="10">
        <v>1962</v>
      </c>
      <c r="Z14" s="10">
        <v>1963</v>
      </c>
      <c r="AA14" s="10">
        <v>1964</v>
      </c>
      <c r="AB14" s="10">
        <v>1965</v>
      </c>
      <c r="AC14" s="10">
        <v>1966</v>
      </c>
      <c r="AD14" s="10">
        <v>1967</v>
      </c>
      <c r="AE14" s="10">
        <v>1968</v>
      </c>
      <c r="AF14" s="10"/>
      <c r="AG14" s="10"/>
      <c r="AH14" s="52"/>
      <c r="AI14" s="10">
        <v>3107</v>
      </c>
      <c r="AJ14" s="10">
        <v>1969</v>
      </c>
      <c r="AK14" s="10">
        <v>1970</v>
      </c>
      <c r="AL14" s="10">
        <v>1973</v>
      </c>
      <c r="AM14" s="10">
        <v>1972</v>
      </c>
      <c r="AN14" s="12"/>
      <c r="AO14" s="12">
        <v>1974</v>
      </c>
      <c r="AP14" s="12">
        <v>1975</v>
      </c>
      <c r="AQ14" s="10">
        <v>1971</v>
      </c>
      <c r="AR14" s="16">
        <v>1976</v>
      </c>
      <c r="AS14" s="16"/>
      <c r="AT14" s="12">
        <v>1977</v>
      </c>
      <c r="AU14" s="16">
        <v>1978</v>
      </c>
      <c r="AV14" s="12">
        <v>1979</v>
      </c>
      <c r="AW14" s="16">
        <v>1980</v>
      </c>
      <c r="AX14" s="16"/>
      <c r="AY14" s="12">
        <v>1981</v>
      </c>
      <c r="AZ14" s="53"/>
      <c r="BA14" s="16">
        <v>1984</v>
      </c>
    </row>
    <row r="15" spans="1:53" s="9" customFormat="1" ht="25.5" customHeight="1" x14ac:dyDescent="0.2">
      <c r="A15" s="17">
        <v>1</v>
      </c>
      <c r="B15" s="17">
        <v>2</v>
      </c>
      <c r="C15" s="17"/>
      <c r="D15" s="17">
        <v>3</v>
      </c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17">
        <v>10</v>
      </c>
      <c r="L15" s="17">
        <v>11</v>
      </c>
      <c r="M15" s="17">
        <v>12</v>
      </c>
      <c r="N15" s="17"/>
      <c r="O15" s="17">
        <v>13</v>
      </c>
      <c r="P15" s="17">
        <v>14</v>
      </c>
      <c r="Q15" s="17">
        <v>15</v>
      </c>
      <c r="R15" s="17">
        <v>16</v>
      </c>
      <c r="S15" s="17">
        <v>17</v>
      </c>
      <c r="T15" s="17">
        <v>18</v>
      </c>
      <c r="U15" s="17">
        <v>19</v>
      </c>
      <c r="V15" s="17">
        <v>20</v>
      </c>
      <c r="W15" s="17">
        <v>21</v>
      </c>
      <c r="X15" s="17">
        <v>22</v>
      </c>
      <c r="Y15" s="17">
        <v>23</v>
      </c>
      <c r="Z15" s="17">
        <v>24</v>
      </c>
      <c r="AA15" s="17">
        <v>25</v>
      </c>
      <c r="AB15" s="17">
        <v>26</v>
      </c>
      <c r="AC15" s="17">
        <v>27</v>
      </c>
      <c r="AD15" s="17">
        <v>28</v>
      </c>
      <c r="AE15" s="17">
        <v>29</v>
      </c>
      <c r="AF15" s="17">
        <v>30</v>
      </c>
      <c r="AG15" s="17">
        <v>31</v>
      </c>
      <c r="AH15" s="17"/>
      <c r="AI15" s="17">
        <v>32</v>
      </c>
      <c r="AJ15" s="17">
        <v>33</v>
      </c>
      <c r="AK15" s="17">
        <v>34</v>
      </c>
      <c r="AL15" s="17">
        <v>35</v>
      </c>
      <c r="AM15" s="17">
        <v>36</v>
      </c>
      <c r="AN15" s="17">
        <v>37</v>
      </c>
      <c r="AO15" s="17">
        <v>38</v>
      </c>
      <c r="AP15" s="17">
        <v>39</v>
      </c>
      <c r="AQ15" s="17">
        <v>40</v>
      </c>
      <c r="AR15" s="17">
        <v>41</v>
      </c>
      <c r="AS15" s="17">
        <v>42</v>
      </c>
      <c r="AT15" s="17">
        <v>43</v>
      </c>
      <c r="AU15" s="17">
        <v>44</v>
      </c>
      <c r="AV15" s="17">
        <v>45</v>
      </c>
      <c r="AW15" s="17">
        <v>46</v>
      </c>
      <c r="AX15" s="17">
        <v>47</v>
      </c>
      <c r="AY15" s="17">
        <v>48</v>
      </c>
      <c r="AZ15" s="17"/>
      <c r="BA15" s="17">
        <v>49</v>
      </c>
    </row>
    <row r="16" spans="1:53" ht="32.25" customHeight="1" x14ac:dyDescent="0.3">
      <c r="A16" s="18">
        <v>1</v>
      </c>
      <c r="B16" s="19" t="s">
        <v>53</v>
      </c>
      <c r="C16" s="19">
        <v>63</v>
      </c>
      <c r="D16" s="20">
        <v>149141125.87</v>
      </c>
      <c r="E16" s="20">
        <v>33236001.120000001</v>
      </c>
      <c r="F16" s="20">
        <v>0</v>
      </c>
      <c r="G16" s="20">
        <v>0</v>
      </c>
      <c r="H16" s="20">
        <v>0</v>
      </c>
      <c r="I16" s="20">
        <v>0</v>
      </c>
      <c r="J16" s="20">
        <v>33236001.119999997</v>
      </c>
      <c r="K16" s="20">
        <v>0</v>
      </c>
      <c r="L16" s="20">
        <v>33236001.119999997</v>
      </c>
      <c r="M16" s="20">
        <v>32719862.309999999</v>
      </c>
      <c r="N16" s="20"/>
      <c r="O16" s="20">
        <v>0</v>
      </c>
      <c r="P16" s="20">
        <v>516138.81</v>
      </c>
      <c r="Q16" s="20">
        <v>0</v>
      </c>
      <c r="R16" s="20">
        <v>13843145.52</v>
      </c>
      <c r="S16" s="20">
        <v>90188213.989999995</v>
      </c>
      <c r="T16" s="20">
        <v>0</v>
      </c>
      <c r="U16" s="20">
        <v>0</v>
      </c>
      <c r="V16" s="20">
        <v>90188213.989999995</v>
      </c>
      <c r="W16" s="20">
        <v>52435333.030000001</v>
      </c>
      <c r="X16" s="20">
        <v>10421217.619999999</v>
      </c>
      <c r="Y16" s="20">
        <v>9264995.5199999996</v>
      </c>
      <c r="Z16" s="20">
        <v>3531906.4</v>
      </c>
      <c r="AA16" s="20">
        <v>4464943.3499999996</v>
      </c>
      <c r="AB16" s="20">
        <v>5744946.7000000002</v>
      </c>
      <c r="AC16" s="20">
        <v>0</v>
      </c>
      <c r="AD16" s="20">
        <v>0</v>
      </c>
      <c r="AE16" s="20">
        <v>3160647.66</v>
      </c>
      <c r="AF16" s="20">
        <v>0</v>
      </c>
      <c r="AG16" s="20">
        <v>1164223.71</v>
      </c>
      <c r="AH16" s="20">
        <v>1311.94</v>
      </c>
      <c r="AI16" s="20">
        <v>11873765.24</v>
      </c>
      <c r="AJ16" s="20">
        <v>1891479093.95</v>
      </c>
      <c r="AK16" s="20">
        <v>1388287570.97</v>
      </c>
      <c r="AL16" s="20">
        <v>2500.88</v>
      </c>
      <c r="AM16" s="20">
        <v>0</v>
      </c>
      <c r="AN16" s="20">
        <v>9315672.1400000006</v>
      </c>
      <c r="AO16" s="20">
        <v>472461317.80000001</v>
      </c>
      <c r="AP16" s="20">
        <v>0</v>
      </c>
      <c r="AQ16" s="20">
        <v>30730205.18</v>
      </c>
      <c r="AR16" s="20">
        <v>42752841.030000001</v>
      </c>
      <c r="AS16" s="20">
        <v>42752841.030000001</v>
      </c>
      <c r="AT16" s="20">
        <v>9310286.7799999993</v>
      </c>
      <c r="AU16" s="20">
        <v>197280.01</v>
      </c>
      <c r="AV16" s="20">
        <v>21385939.100000001</v>
      </c>
      <c r="AW16" s="20">
        <v>0</v>
      </c>
      <c r="AX16" s="20">
        <v>0</v>
      </c>
      <c r="AY16" s="20">
        <v>0</v>
      </c>
      <c r="AZ16" s="20"/>
      <c r="BA16" s="21">
        <v>2083373060.8500001</v>
      </c>
    </row>
    <row r="17" spans="1:53" ht="20.25" x14ac:dyDescent="0.3">
      <c r="A17" s="18">
        <v>2</v>
      </c>
      <c r="B17" s="19" t="s">
        <v>54</v>
      </c>
      <c r="C17" s="19">
        <v>64</v>
      </c>
      <c r="D17" s="20">
        <v>77493835.139999986</v>
      </c>
      <c r="E17" s="20">
        <v>27113542.719999999</v>
      </c>
      <c r="F17" s="20">
        <v>0</v>
      </c>
      <c r="G17" s="20">
        <v>0</v>
      </c>
      <c r="H17" s="20">
        <v>0</v>
      </c>
      <c r="I17" s="20">
        <v>0</v>
      </c>
      <c r="J17" s="20">
        <v>27113542.719999999</v>
      </c>
      <c r="K17" s="20">
        <v>0</v>
      </c>
      <c r="L17" s="20">
        <v>27113542.719999999</v>
      </c>
      <c r="M17" s="20">
        <v>26769290.559999999</v>
      </c>
      <c r="N17" s="20"/>
      <c r="O17" s="20">
        <v>0</v>
      </c>
      <c r="P17" s="20">
        <v>344252.15999999997</v>
      </c>
      <c r="Q17" s="20">
        <v>0</v>
      </c>
      <c r="R17" s="20">
        <v>31545256.039999999</v>
      </c>
      <c r="S17" s="20">
        <v>18835036.379999999</v>
      </c>
      <c r="T17" s="20">
        <v>0</v>
      </c>
      <c r="U17" s="20">
        <v>0</v>
      </c>
      <c r="V17" s="20">
        <v>18835036.379999999</v>
      </c>
      <c r="W17" s="20">
        <v>10504254.5</v>
      </c>
      <c r="X17" s="20">
        <v>0</v>
      </c>
      <c r="Y17" s="20">
        <v>796837.78</v>
      </c>
      <c r="Z17" s="20">
        <v>475624.04</v>
      </c>
      <c r="AA17" s="20">
        <v>6422190.1399999997</v>
      </c>
      <c r="AB17" s="20">
        <v>611834.81000000006</v>
      </c>
      <c r="AC17" s="20">
        <v>0</v>
      </c>
      <c r="AD17" s="20">
        <v>0</v>
      </c>
      <c r="AE17" s="20">
        <v>24295.11</v>
      </c>
      <c r="AF17" s="20">
        <v>0</v>
      </c>
      <c r="AG17" s="20">
        <v>0</v>
      </c>
      <c r="AH17" s="20"/>
      <c r="AI17" s="20">
        <v>0</v>
      </c>
      <c r="AJ17" s="20">
        <v>466498114.08999997</v>
      </c>
      <c r="AK17" s="20">
        <v>417404442.25</v>
      </c>
      <c r="AL17" s="20">
        <v>7095.8</v>
      </c>
      <c r="AM17" s="20">
        <v>0</v>
      </c>
      <c r="AN17" s="20">
        <v>4073497.15</v>
      </c>
      <c r="AO17" s="20">
        <v>16429300.369999999</v>
      </c>
      <c r="AP17" s="20">
        <v>0</v>
      </c>
      <c r="AQ17" s="20">
        <v>32664371.469999999</v>
      </c>
      <c r="AR17" s="20">
        <v>16477755.109999999</v>
      </c>
      <c r="AS17" s="20">
        <v>16477755.109999999</v>
      </c>
      <c r="AT17" s="20">
        <v>0</v>
      </c>
      <c r="AU17" s="20">
        <v>14194.44</v>
      </c>
      <c r="AV17" s="20">
        <v>0</v>
      </c>
      <c r="AW17" s="20">
        <v>905668.08</v>
      </c>
      <c r="AX17" s="20">
        <v>0</v>
      </c>
      <c r="AY17" s="20">
        <v>0</v>
      </c>
      <c r="AZ17" s="20"/>
      <c r="BA17" s="21">
        <v>560469704.34000003</v>
      </c>
    </row>
    <row r="18" spans="1:53" ht="49.5" customHeight="1" x14ac:dyDescent="0.3">
      <c r="A18" s="18">
        <v>3</v>
      </c>
      <c r="B18" s="19" t="s">
        <v>143</v>
      </c>
      <c r="C18" s="19">
        <v>67</v>
      </c>
      <c r="D18" s="20">
        <v>89644841.580000013</v>
      </c>
      <c r="E18" s="20">
        <v>17420275.399999999</v>
      </c>
      <c r="F18" s="20">
        <v>0</v>
      </c>
      <c r="G18" s="20">
        <v>0</v>
      </c>
      <c r="H18" s="20">
        <v>0</v>
      </c>
      <c r="I18" s="20">
        <v>0</v>
      </c>
      <c r="J18" s="20">
        <v>17420275.399999999</v>
      </c>
      <c r="K18" s="20">
        <v>0</v>
      </c>
      <c r="L18" s="20">
        <v>17420275.399999999</v>
      </c>
      <c r="M18" s="20">
        <v>17420275.399999999</v>
      </c>
      <c r="N18" s="20"/>
      <c r="O18" s="20">
        <v>0</v>
      </c>
      <c r="P18" s="20">
        <v>0</v>
      </c>
      <c r="Q18" s="20">
        <v>0</v>
      </c>
      <c r="R18" s="20">
        <v>0</v>
      </c>
      <c r="S18" s="20">
        <v>72224566.180000007</v>
      </c>
      <c r="T18" s="20">
        <v>0</v>
      </c>
      <c r="U18" s="20">
        <v>0</v>
      </c>
      <c r="V18" s="20">
        <v>72224566.180000007</v>
      </c>
      <c r="W18" s="20">
        <v>24533557.200000003</v>
      </c>
      <c r="X18" s="20">
        <v>0</v>
      </c>
      <c r="Y18" s="20">
        <v>27382011.219999999</v>
      </c>
      <c r="Z18" s="20">
        <v>6384634.8200000003</v>
      </c>
      <c r="AA18" s="20">
        <v>261747.22</v>
      </c>
      <c r="AB18" s="20">
        <v>4141180.97</v>
      </c>
      <c r="AC18" s="20">
        <v>9521434.75</v>
      </c>
      <c r="AD18" s="20">
        <v>0</v>
      </c>
      <c r="AE18" s="20">
        <v>0</v>
      </c>
      <c r="AF18" s="20">
        <v>0</v>
      </c>
      <c r="AG18" s="20">
        <v>0</v>
      </c>
      <c r="AH18" s="20"/>
      <c r="AI18" s="20">
        <v>0</v>
      </c>
      <c r="AJ18" s="20">
        <v>1235658651.1700001</v>
      </c>
      <c r="AK18" s="20">
        <v>966201898.71000004</v>
      </c>
      <c r="AL18" s="20">
        <v>66728658.240000002</v>
      </c>
      <c r="AM18" s="20">
        <v>957826751.42999995</v>
      </c>
      <c r="AN18" s="20">
        <v>0</v>
      </c>
      <c r="AO18" s="20">
        <v>269456752.45999998</v>
      </c>
      <c r="AP18" s="20">
        <v>269456752.45999998</v>
      </c>
      <c r="AQ18" s="20">
        <v>0</v>
      </c>
      <c r="AR18" s="20">
        <v>798781329.11000001</v>
      </c>
      <c r="AS18" s="20">
        <v>798781329.11000001</v>
      </c>
      <c r="AT18" s="20">
        <v>796920018.71000004</v>
      </c>
      <c r="AU18" s="20">
        <v>4980383.2</v>
      </c>
      <c r="AV18" s="20">
        <v>0</v>
      </c>
      <c r="AW18" s="20">
        <v>0</v>
      </c>
      <c r="AX18" s="20">
        <v>0</v>
      </c>
      <c r="AY18" s="20">
        <v>0</v>
      </c>
      <c r="AZ18" s="20"/>
      <c r="BA18" s="21">
        <v>2124084821.8600001</v>
      </c>
    </row>
    <row r="19" spans="1:53" ht="20.25" x14ac:dyDescent="0.3">
      <c r="A19" s="18">
        <v>4</v>
      </c>
      <c r="B19" s="23" t="s">
        <v>55</v>
      </c>
      <c r="C19" s="23">
        <v>86</v>
      </c>
      <c r="D19" s="20">
        <v>23998826.18</v>
      </c>
      <c r="E19" s="20">
        <v>22343799.859999999</v>
      </c>
      <c r="F19" s="20">
        <v>0</v>
      </c>
      <c r="G19" s="20">
        <v>0</v>
      </c>
      <c r="H19" s="20">
        <v>0</v>
      </c>
      <c r="I19" s="20">
        <v>0</v>
      </c>
      <c r="J19" s="20">
        <v>22343799.859999999</v>
      </c>
      <c r="K19" s="20">
        <v>0</v>
      </c>
      <c r="L19" s="20">
        <v>22343799.859999999</v>
      </c>
      <c r="M19" s="20">
        <v>22343799.859999999</v>
      </c>
      <c r="N19" s="20"/>
      <c r="O19" s="20">
        <v>0</v>
      </c>
      <c r="P19" s="20">
        <v>0</v>
      </c>
      <c r="Q19" s="20">
        <v>0</v>
      </c>
      <c r="R19" s="20">
        <v>0</v>
      </c>
      <c r="S19" s="20">
        <v>1655026.32</v>
      </c>
      <c r="T19" s="20">
        <v>0</v>
      </c>
      <c r="U19" s="20">
        <v>0</v>
      </c>
      <c r="V19" s="20">
        <v>1655026.32</v>
      </c>
      <c r="W19" s="20">
        <v>0</v>
      </c>
      <c r="X19" s="20">
        <v>0</v>
      </c>
      <c r="Y19" s="20">
        <v>1655026.32</v>
      </c>
      <c r="Z19" s="20">
        <v>0</v>
      </c>
      <c r="AA19" s="20">
        <v>0</v>
      </c>
      <c r="AB19" s="20">
        <v>0</v>
      </c>
      <c r="AC19" s="20">
        <v>0</v>
      </c>
      <c r="AD19" s="20">
        <v>0</v>
      </c>
      <c r="AE19" s="20">
        <v>0</v>
      </c>
      <c r="AF19" s="20">
        <v>0</v>
      </c>
      <c r="AG19" s="20">
        <v>0</v>
      </c>
      <c r="AH19" s="20"/>
      <c r="AI19" s="20">
        <v>0</v>
      </c>
      <c r="AJ19" s="20">
        <v>98896789.019999996</v>
      </c>
      <c r="AK19" s="20">
        <v>98896789.019999996</v>
      </c>
      <c r="AL19" s="20">
        <v>0</v>
      </c>
      <c r="AM19" s="20">
        <v>0</v>
      </c>
      <c r="AN19" s="20">
        <v>0</v>
      </c>
      <c r="AO19" s="20">
        <v>0</v>
      </c>
      <c r="AP19" s="20">
        <v>0</v>
      </c>
      <c r="AQ19" s="20">
        <v>0</v>
      </c>
      <c r="AR19" s="20">
        <v>8224288.1699999999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8224288.1699999999</v>
      </c>
      <c r="AY19" s="20">
        <v>0</v>
      </c>
      <c r="AZ19" s="20"/>
      <c r="BA19" s="21">
        <v>131119903.36999999</v>
      </c>
    </row>
    <row r="20" spans="1:53" ht="40.5" x14ac:dyDescent="0.3">
      <c r="A20" s="18">
        <v>5</v>
      </c>
      <c r="B20" s="24" t="s">
        <v>56</v>
      </c>
      <c r="C20" s="24">
        <v>1</v>
      </c>
      <c r="D20" s="20">
        <v>19481532.579999998</v>
      </c>
      <c r="E20" s="20">
        <v>2548455.09</v>
      </c>
      <c r="F20" s="20">
        <v>0</v>
      </c>
      <c r="G20" s="20">
        <v>0</v>
      </c>
      <c r="H20" s="20">
        <v>0</v>
      </c>
      <c r="I20" s="20">
        <v>0</v>
      </c>
      <c r="J20" s="20">
        <v>2548455.09</v>
      </c>
      <c r="K20" s="20">
        <v>0</v>
      </c>
      <c r="L20" s="20">
        <v>2548455.09</v>
      </c>
      <c r="M20" s="20">
        <v>2548455.09</v>
      </c>
      <c r="N20" s="20"/>
      <c r="O20" s="20">
        <v>0</v>
      </c>
      <c r="P20" s="20">
        <v>0</v>
      </c>
      <c r="Q20" s="20">
        <v>0</v>
      </c>
      <c r="R20" s="20">
        <v>14488568.720000001</v>
      </c>
      <c r="S20" s="20">
        <v>2444508.77</v>
      </c>
      <c r="T20" s="20">
        <v>0</v>
      </c>
      <c r="U20" s="20">
        <v>0</v>
      </c>
      <c r="V20" s="20">
        <v>2444508.77</v>
      </c>
      <c r="W20" s="20">
        <v>2444508.77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/>
      <c r="AI20" s="20">
        <v>0</v>
      </c>
      <c r="AJ20" s="20">
        <v>371891797.13</v>
      </c>
      <c r="AK20" s="20">
        <v>370756622.73000002</v>
      </c>
      <c r="AL20" s="20">
        <v>0</v>
      </c>
      <c r="AM20" s="20">
        <v>0</v>
      </c>
      <c r="AN20" s="20">
        <v>0</v>
      </c>
      <c r="AO20" s="20">
        <v>1135174.3999999999</v>
      </c>
      <c r="AP20" s="20">
        <v>0</v>
      </c>
      <c r="AQ20" s="20">
        <v>0</v>
      </c>
      <c r="AR20" s="20">
        <v>25922934.52</v>
      </c>
      <c r="AS20" s="20">
        <v>25922934.52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/>
      <c r="BA20" s="21">
        <v>417296264.22999996</v>
      </c>
    </row>
    <row r="21" spans="1:53" ht="25.5" customHeight="1" x14ac:dyDescent="0.3">
      <c r="A21" s="25"/>
      <c r="B21" s="26" t="s">
        <v>57</v>
      </c>
      <c r="C21" s="26"/>
      <c r="D21" s="21">
        <v>359760161.35000002</v>
      </c>
      <c r="E21" s="21">
        <v>102662074.19000001</v>
      </c>
      <c r="F21" s="21">
        <v>0</v>
      </c>
      <c r="G21" s="21">
        <v>0</v>
      </c>
      <c r="H21" s="21">
        <v>0</v>
      </c>
      <c r="I21" s="21">
        <v>0</v>
      </c>
      <c r="J21" s="21">
        <v>102662074.19</v>
      </c>
      <c r="K21" s="21">
        <v>0</v>
      </c>
      <c r="L21" s="21">
        <v>102662074.19</v>
      </c>
      <c r="M21" s="21">
        <v>101801683.22</v>
      </c>
      <c r="N21" s="21">
        <v>0</v>
      </c>
      <c r="O21" s="21">
        <v>0</v>
      </c>
      <c r="P21" s="21">
        <v>860390.97</v>
      </c>
      <c r="Q21" s="21">
        <v>0</v>
      </c>
      <c r="R21" s="21">
        <v>59876970.280000001</v>
      </c>
      <c r="S21" s="21">
        <v>185347351.64000002</v>
      </c>
      <c r="T21" s="21">
        <v>0</v>
      </c>
      <c r="U21" s="21">
        <v>0</v>
      </c>
      <c r="V21" s="21">
        <v>185347351.64000002</v>
      </c>
      <c r="W21" s="21">
        <v>89917653.5</v>
      </c>
      <c r="X21" s="21">
        <v>10421217.619999999</v>
      </c>
      <c r="Y21" s="21">
        <v>39098870.839999996</v>
      </c>
      <c r="Z21" s="21">
        <v>10392165.26</v>
      </c>
      <c r="AA21" s="21">
        <v>11148880.709999999</v>
      </c>
      <c r="AB21" s="21">
        <v>10497962.48</v>
      </c>
      <c r="AC21" s="21">
        <v>9521434.75</v>
      </c>
      <c r="AD21" s="21">
        <v>0</v>
      </c>
      <c r="AE21" s="21">
        <v>3184942.77</v>
      </c>
      <c r="AF21" s="21">
        <v>0</v>
      </c>
      <c r="AG21" s="21">
        <v>1164223.71</v>
      </c>
      <c r="AH21" s="21">
        <v>1311.94</v>
      </c>
      <c r="AI21" s="21">
        <v>11873765.24</v>
      </c>
      <c r="AJ21" s="21">
        <v>4064424445.3600001</v>
      </c>
      <c r="AK21" s="21">
        <v>3241547323.6800003</v>
      </c>
      <c r="AL21" s="21">
        <v>66738254.920000002</v>
      </c>
      <c r="AM21" s="21">
        <v>957826751.42999995</v>
      </c>
      <c r="AN21" s="21">
        <v>13389169.290000001</v>
      </c>
      <c r="AO21" s="21">
        <v>759482545.02999997</v>
      </c>
      <c r="AP21" s="21">
        <v>269456752.45999998</v>
      </c>
      <c r="AQ21" s="21">
        <v>63394576.649999999</v>
      </c>
      <c r="AR21" s="21">
        <v>892159147.93999994</v>
      </c>
      <c r="AS21" s="21">
        <v>883934859.76999998</v>
      </c>
      <c r="AT21" s="21">
        <v>806230305.49000001</v>
      </c>
      <c r="AU21" s="21">
        <v>5191857.6500000004</v>
      </c>
      <c r="AV21" s="21">
        <v>21385939.100000001</v>
      </c>
      <c r="AW21" s="21">
        <v>905668.08</v>
      </c>
      <c r="AX21" s="21">
        <v>8224288.1699999999</v>
      </c>
      <c r="AY21" s="21">
        <v>0</v>
      </c>
      <c r="AZ21" s="21">
        <v>0</v>
      </c>
      <c r="BA21" s="21">
        <v>5316343754.6499996</v>
      </c>
    </row>
    <row r="22" spans="1:53" ht="20.25" x14ac:dyDescent="0.3">
      <c r="A22" s="18">
        <v>6</v>
      </c>
      <c r="B22" s="24" t="s">
        <v>58</v>
      </c>
      <c r="C22" s="24">
        <v>3</v>
      </c>
      <c r="D22" s="20">
        <v>1176027787.8700001</v>
      </c>
      <c r="E22" s="20">
        <v>623219255.25999999</v>
      </c>
      <c r="F22" s="20">
        <v>416063445.50999999</v>
      </c>
      <c r="G22" s="20">
        <v>46561053.130000003</v>
      </c>
      <c r="H22" s="20">
        <v>340383517.63999999</v>
      </c>
      <c r="I22" s="20">
        <v>29118874.739999998</v>
      </c>
      <c r="J22" s="20">
        <v>83464660.400000006</v>
      </c>
      <c r="K22" s="20">
        <v>56748888.270000003</v>
      </c>
      <c r="L22" s="20">
        <v>26715772.129999999</v>
      </c>
      <c r="M22" s="20">
        <v>26715772.129999999</v>
      </c>
      <c r="N22" s="20"/>
      <c r="O22" s="20">
        <v>0</v>
      </c>
      <c r="P22" s="20">
        <v>0</v>
      </c>
      <c r="Q22" s="20">
        <v>123691149.34999999</v>
      </c>
      <c r="R22" s="20">
        <v>101663339.28</v>
      </c>
      <c r="S22" s="20">
        <v>441210590.69</v>
      </c>
      <c r="T22" s="20">
        <v>379249902.82999998</v>
      </c>
      <c r="U22" s="20">
        <v>32639127.73</v>
      </c>
      <c r="V22" s="20">
        <v>29321560.129999999</v>
      </c>
      <c r="W22" s="20">
        <v>0</v>
      </c>
      <c r="X22" s="20">
        <v>0</v>
      </c>
      <c r="Y22" s="20">
        <v>11175715.9</v>
      </c>
      <c r="Z22" s="20">
        <v>0</v>
      </c>
      <c r="AA22" s="20">
        <v>10323094.84</v>
      </c>
      <c r="AB22" s="20">
        <v>7822749.3899999997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12455320.58</v>
      </c>
      <c r="AI22" s="20">
        <v>9934602.6400000006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191187214.68000001</v>
      </c>
      <c r="AS22" s="20">
        <v>191187214.68000001</v>
      </c>
      <c r="AT22" s="20">
        <v>35329537.560000002</v>
      </c>
      <c r="AU22" s="20">
        <v>74820.3</v>
      </c>
      <c r="AV22" s="20">
        <v>0</v>
      </c>
      <c r="AW22" s="20">
        <v>0</v>
      </c>
      <c r="AX22" s="20">
        <v>0</v>
      </c>
      <c r="AY22" s="20">
        <v>0</v>
      </c>
      <c r="AZ22" s="20"/>
      <c r="BA22" s="21">
        <v>1367215002.5500002</v>
      </c>
    </row>
    <row r="23" spans="1:53" ht="20.25" x14ac:dyDescent="0.3">
      <c r="A23" s="18">
        <v>7</v>
      </c>
      <c r="B23" s="24" t="s">
        <v>59</v>
      </c>
      <c r="C23" s="24">
        <v>5</v>
      </c>
      <c r="D23" s="20">
        <v>96244927.5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/>
      <c r="O23" s="20">
        <v>0</v>
      </c>
      <c r="P23" s="20">
        <v>0</v>
      </c>
      <c r="Q23" s="20">
        <v>0</v>
      </c>
      <c r="R23" s="20">
        <v>80644473.319999993</v>
      </c>
      <c r="S23" s="20">
        <v>5151390.18</v>
      </c>
      <c r="T23" s="20">
        <v>0</v>
      </c>
      <c r="U23" s="20">
        <v>0</v>
      </c>
      <c r="V23" s="20">
        <v>5151390.18</v>
      </c>
      <c r="W23" s="20">
        <v>5151390.18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/>
      <c r="AI23" s="20">
        <v>10449064</v>
      </c>
      <c r="AJ23" s="20">
        <v>1390988504.4200001</v>
      </c>
      <c r="AK23" s="20">
        <v>913753402.35000002</v>
      </c>
      <c r="AL23" s="20">
        <v>5366.79</v>
      </c>
      <c r="AM23" s="20">
        <v>0</v>
      </c>
      <c r="AN23" s="20">
        <v>0</v>
      </c>
      <c r="AO23" s="20">
        <v>382067767.38</v>
      </c>
      <c r="AP23" s="20">
        <v>0</v>
      </c>
      <c r="AQ23" s="20">
        <v>95167334.689999998</v>
      </c>
      <c r="AR23" s="20">
        <v>20283499.469999999</v>
      </c>
      <c r="AS23" s="20">
        <v>4373855.42</v>
      </c>
      <c r="AT23" s="20">
        <v>0</v>
      </c>
      <c r="AU23" s="20">
        <v>0</v>
      </c>
      <c r="AV23" s="20">
        <v>0</v>
      </c>
      <c r="AW23" s="20">
        <v>0</v>
      </c>
      <c r="AX23" s="20">
        <v>15909644.050000001</v>
      </c>
      <c r="AY23" s="20">
        <v>0</v>
      </c>
      <c r="AZ23" s="20"/>
      <c r="BA23" s="21">
        <v>1507516931.3900001</v>
      </c>
    </row>
    <row r="24" spans="1:53" ht="20.25" x14ac:dyDescent="0.3">
      <c r="A24" s="18">
        <v>8</v>
      </c>
      <c r="B24" s="24" t="s">
        <v>60</v>
      </c>
      <c r="C24" s="24">
        <v>7</v>
      </c>
      <c r="D24" s="20">
        <v>33479966.329999998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/>
      <c r="O24" s="20">
        <v>0</v>
      </c>
      <c r="P24" s="20">
        <v>0</v>
      </c>
      <c r="Q24" s="20">
        <v>0</v>
      </c>
      <c r="R24" s="20">
        <v>979440.4</v>
      </c>
      <c r="S24" s="20">
        <v>32500525.93</v>
      </c>
      <c r="T24" s="20">
        <v>0</v>
      </c>
      <c r="U24" s="20">
        <v>0</v>
      </c>
      <c r="V24" s="20">
        <v>32500525.93</v>
      </c>
      <c r="W24" s="20">
        <v>0</v>
      </c>
      <c r="X24" s="20">
        <v>0</v>
      </c>
      <c r="Y24" s="20">
        <v>2014425.18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30486100.75</v>
      </c>
      <c r="AF24" s="20">
        <v>0</v>
      </c>
      <c r="AG24" s="20">
        <v>0</v>
      </c>
      <c r="AH24" s="20"/>
      <c r="AI24" s="20">
        <v>0</v>
      </c>
      <c r="AJ24" s="20">
        <v>183548629.81</v>
      </c>
      <c r="AK24" s="20">
        <v>183548629.81</v>
      </c>
      <c r="AL24" s="20">
        <v>-99.39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/>
      <c r="BA24" s="21">
        <v>217028596.13999999</v>
      </c>
    </row>
    <row r="25" spans="1:53" ht="20.25" x14ac:dyDescent="0.3">
      <c r="A25" s="18">
        <v>9</v>
      </c>
      <c r="B25" s="24" t="s">
        <v>61</v>
      </c>
      <c r="C25" s="24">
        <v>14</v>
      </c>
      <c r="D25" s="20">
        <v>412289253.35999995</v>
      </c>
      <c r="E25" s="20">
        <v>16278417.9</v>
      </c>
      <c r="F25" s="20">
        <v>0</v>
      </c>
      <c r="G25" s="20">
        <v>0</v>
      </c>
      <c r="H25" s="20">
        <v>0</v>
      </c>
      <c r="I25" s="20">
        <v>0</v>
      </c>
      <c r="J25" s="20">
        <v>16278417.9</v>
      </c>
      <c r="K25" s="20">
        <v>0</v>
      </c>
      <c r="L25" s="20">
        <v>16278417.9</v>
      </c>
      <c r="M25" s="20">
        <v>16278417.9</v>
      </c>
      <c r="N25" s="20"/>
      <c r="O25" s="20">
        <v>0</v>
      </c>
      <c r="P25" s="20">
        <v>0</v>
      </c>
      <c r="Q25" s="20">
        <v>0</v>
      </c>
      <c r="R25" s="20">
        <v>13396170.960000001</v>
      </c>
      <c r="S25" s="20">
        <v>382614664.5</v>
      </c>
      <c r="T25" s="20">
        <v>0</v>
      </c>
      <c r="U25" s="20">
        <v>0</v>
      </c>
      <c r="V25" s="20">
        <v>382614664.5</v>
      </c>
      <c r="W25" s="20">
        <v>375668341.08000004</v>
      </c>
      <c r="X25" s="20">
        <v>0</v>
      </c>
      <c r="Y25" s="20">
        <v>6946323.4199999999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/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/>
      <c r="BA25" s="21">
        <v>412289253.35999995</v>
      </c>
    </row>
    <row r="26" spans="1:53" ht="20.25" x14ac:dyDescent="0.3">
      <c r="A26" s="18">
        <v>10</v>
      </c>
      <c r="B26" s="24" t="s">
        <v>62</v>
      </c>
      <c r="C26" s="24">
        <v>12</v>
      </c>
      <c r="D26" s="20">
        <v>108062515.61</v>
      </c>
      <c r="E26" s="20">
        <v>32741495.73</v>
      </c>
      <c r="F26" s="20">
        <v>0</v>
      </c>
      <c r="G26" s="20">
        <v>0</v>
      </c>
      <c r="H26" s="20">
        <v>0</v>
      </c>
      <c r="I26" s="20">
        <v>0</v>
      </c>
      <c r="J26" s="20">
        <v>32741495.73</v>
      </c>
      <c r="K26" s="20">
        <v>0</v>
      </c>
      <c r="L26" s="20">
        <v>32741495.73</v>
      </c>
      <c r="M26" s="20">
        <v>32741495.73</v>
      </c>
      <c r="N26" s="20"/>
      <c r="O26" s="20">
        <v>0</v>
      </c>
      <c r="P26" s="20">
        <v>0</v>
      </c>
      <c r="Q26" s="20">
        <v>0</v>
      </c>
      <c r="R26" s="20">
        <v>0</v>
      </c>
      <c r="S26" s="20">
        <v>75321019.879999995</v>
      </c>
      <c r="T26" s="20">
        <v>0</v>
      </c>
      <c r="U26" s="20">
        <v>0</v>
      </c>
      <c r="V26" s="20">
        <v>75321019.879999995</v>
      </c>
      <c r="W26" s="20">
        <v>72240343.329999998</v>
      </c>
      <c r="X26" s="20">
        <v>0</v>
      </c>
      <c r="Y26" s="20">
        <v>0</v>
      </c>
      <c r="Z26" s="20">
        <v>0</v>
      </c>
      <c r="AA26" s="20">
        <v>3080676.55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/>
      <c r="AI26" s="20">
        <v>0</v>
      </c>
      <c r="AJ26" s="20">
        <v>155535947.94999999</v>
      </c>
      <c r="AK26" s="20">
        <v>155535947.94999999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8597574.4299999997</v>
      </c>
      <c r="AS26" s="20">
        <v>8597574.4299999997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/>
      <c r="BA26" s="21">
        <v>272196037.99000001</v>
      </c>
    </row>
    <row r="27" spans="1:53" ht="20.25" x14ac:dyDescent="0.3">
      <c r="A27" s="18">
        <v>11</v>
      </c>
      <c r="B27" s="24" t="s">
        <v>63</v>
      </c>
      <c r="C27" s="24">
        <v>85</v>
      </c>
      <c r="D27" s="20">
        <v>757857929.23999989</v>
      </c>
      <c r="E27" s="20">
        <v>326813028.83999997</v>
      </c>
      <c r="F27" s="20">
        <v>262358676.75</v>
      </c>
      <c r="G27" s="20">
        <v>257273958.91</v>
      </c>
      <c r="H27" s="20">
        <v>5084717.84</v>
      </c>
      <c r="I27" s="20">
        <v>0</v>
      </c>
      <c r="J27" s="20">
        <v>64454352.090000004</v>
      </c>
      <c r="K27" s="20">
        <v>56161286.68</v>
      </c>
      <c r="L27" s="20">
        <v>8293065.4100000001</v>
      </c>
      <c r="M27" s="20">
        <v>8293065.4100000001</v>
      </c>
      <c r="N27" s="20"/>
      <c r="O27" s="20">
        <v>0</v>
      </c>
      <c r="P27" s="20">
        <v>0</v>
      </c>
      <c r="Q27" s="20">
        <v>0</v>
      </c>
      <c r="R27" s="20">
        <v>24792710.68</v>
      </c>
      <c r="S27" s="20">
        <v>396152231.07999998</v>
      </c>
      <c r="T27" s="20">
        <v>384459343.31999999</v>
      </c>
      <c r="U27" s="20">
        <v>8477746.3200000003</v>
      </c>
      <c r="V27" s="20">
        <v>3215141.44</v>
      </c>
      <c r="W27" s="20">
        <v>0</v>
      </c>
      <c r="X27" s="20">
        <v>0</v>
      </c>
      <c r="Y27" s="20">
        <v>0</v>
      </c>
      <c r="Z27" s="20">
        <v>0</v>
      </c>
      <c r="AA27" s="20">
        <v>3073303.24</v>
      </c>
      <c r="AB27" s="20">
        <v>141838.20000000001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2250780.7200000002</v>
      </c>
      <c r="AI27" s="20">
        <v>10099958.640000001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13152765.470000001</v>
      </c>
      <c r="AS27" s="20">
        <v>13152765.470000001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/>
      <c r="BA27" s="21">
        <v>771010694.70999992</v>
      </c>
    </row>
    <row r="28" spans="1:53" ht="48.75" customHeight="1" x14ac:dyDescent="0.3">
      <c r="A28" s="25"/>
      <c r="B28" s="27" t="s">
        <v>64</v>
      </c>
      <c r="C28" s="26"/>
      <c r="D28" s="21">
        <v>2583962379.9099998</v>
      </c>
      <c r="E28" s="21">
        <v>999052197.73000002</v>
      </c>
      <c r="F28" s="21">
        <v>678422122.25999999</v>
      </c>
      <c r="G28" s="21">
        <v>303835012.04000002</v>
      </c>
      <c r="H28" s="21">
        <v>345468235.47999996</v>
      </c>
      <c r="I28" s="21">
        <v>29118874.739999998</v>
      </c>
      <c r="J28" s="21">
        <v>196938926.12</v>
      </c>
      <c r="K28" s="21">
        <v>112910174.95</v>
      </c>
      <c r="L28" s="21">
        <v>84028751.170000002</v>
      </c>
      <c r="M28" s="21">
        <v>84028751.170000002</v>
      </c>
      <c r="N28" s="21">
        <v>0</v>
      </c>
      <c r="O28" s="21">
        <v>0</v>
      </c>
      <c r="P28" s="21">
        <v>0</v>
      </c>
      <c r="Q28" s="21">
        <v>123691149.34999999</v>
      </c>
      <c r="R28" s="21">
        <v>221476134.64000002</v>
      </c>
      <c r="S28" s="21">
        <v>1332950422.26</v>
      </c>
      <c r="T28" s="21">
        <v>763709246.14999998</v>
      </c>
      <c r="U28" s="21">
        <v>41116874.049999997</v>
      </c>
      <c r="V28" s="21">
        <v>528124302.06</v>
      </c>
      <c r="W28" s="21">
        <v>453060074.59000003</v>
      </c>
      <c r="X28" s="21">
        <v>0</v>
      </c>
      <c r="Y28" s="21">
        <v>20136464.5</v>
      </c>
      <c r="Z28" s="21">
        <v>0</v>
      </c>
      <c r="AA28" s="21">
        <v>16477074.630000001</v>
      </c>
      <c r="AB28" s="21">
        <v>7964587.5899999999</v>
      </c>
      <c r="AC28" s="21">
        <v>0</v>
      </c>
      <c r="AD28" s="21">
        <v>0</v>
      </c>
      <c r="AE28" s="21">
        <v>30486100.75</v>
      </c>
      <c r="AF28" s="21">
        <v>0</v>
      </c>
      <c r="AG28" s="21">
        <v>0</v>
      </c>
      <c r="AH28" s="21">
        <v>14706101.300000001</v>
      </c>
      <c r="AI28" s="21">
        <v>30483625.280000001</v>
      </c>
      <c r="AJ28" s="21">
        <v>1730073082.1800001</v>
      </c>
      <c r="AK28" s="21">
        <v>1252837980.1100001</v>
      </c>
      <c r="AL28" s="21">
        <v>5267.4</v>
      </c>
      <c r="AM28" s="21">
        <v>0</v>
      </c>
      <c r="AN28" s="21">
        <v>0</v>
      </c>
      <c r="AO28" s="21">
        <v>382067767.38</v>
      </c>
      <c r="AP28" s="21">
        <v>0</v>
      </c>
      <c r="AQ28" s="21">
        <v>95167334.689999998</v>
      </c>
      <c r="AR28" s="21">
        <v>233221054.05000001</v>
      </c>
      <c r="AS28" s="21">
        <v>217311410</v>
      </c>
      <c r="AT28" s="21">
        <v>35329537.560000002</v>
      </c>
      <c r="AU28" s="21">
        <v>74820.3</v>
      </c>
      <c r="AV28" s="21">
        <v>0</v>
      </c>
      <c r="AW28" s="21">
        <v>0</v>
      </c>
      <c r="AX28" s="21">
        <v>15909644.050000001</v>
      </c>
      <c r="AY28" s="21">
        <v>0</v>
      </c>
      <c r="AZ28" s="21">
        <v>0</v>
      </c>
      <c r="BA28" s="21">
        <v>4547256516.1400003</v>
      </c>
    </row>
    <row r="29" spans="1:53" ht="40.5" x14ac:dyDescent="0.3">
      <c r="A29" s="28">
        <v>12</v>
      </c>
      <c r="B29" s="29" t="s">
        <v>65</v>
      </c>
      <c r="C29" s="29">
        <v>51</v>
      </c>
      <c r="D29" s="20">
        <v>58666322.43</v>
      </c>
      <c r="E29" s="20">
        <v>1710100.14</v>
      </c>
      <c r="F29" s="20">
        <v>0</v>
      </c>
      <c r="G29" s="20">
        <v>0</v>
      </c>
      <c r="H29" s="20">
        <v>0</v>
      </c>
      <c r="I29" s="20">
        <v>0</v>
      </c>
      <c r="J29" s="20">
        <v>1710100.14</v>
      </c>
      <c r="K29" s="20">
        <v>0</v>
      </c>
      <c r="L29" s="20">
        <v>1710100.14</v>
      </c>
      <c r="M29" s="20">
        <v>1710100.14</v>
      </c>
      <c r="N29" s="20"/>
      <c r="O29" s="20">
        <v>0</v>
      </c>
      <c r="P29" s="20">
        <v>0</v>
      </c>
      <c r="Q29" s="20">
        <v>0</v>
      </c>
      <c r="R29" s="20">
        <v>0</v>
      </c>
      <c r="S29" s="20">
        <v>56956222.289999999</v>
      </c>
      <c r="T29" s="20">
        <v>0</v>
      </c>
      <c r="U29" s="20">
        <v>0</v>
      </c>
      <c r="V29" s="20">
        <v>56956222.289999999</v>
      </c>
      <c r="W29" s="20">
        <v>56956222.289999999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/>
      <c r="AI29" s="20">
        <v>0</v>
      </c>
      <c r="AJ29" s="20">
        <v>0</v>
      </c>
      <c r="AK29" s="20">
        <v>0</v>
      </c>
      <c r="AL29" s="20">
        <v>0</v>
      </c>
      <c r="AM29" s="20">
        <v>0</v>
      </c>
      <c r="AN29" s="20">
        <v>0</v>
      </c>
      <c r="AO29" s="20">
        <v>0</v>
      </c>
      <c r="AP29" s="20">
        <v>0</v>
      </c>
      <c r="AQ29" s="20">
        <v>0</v>
      </c>
      <c r="AR29" s="20">
        <v>0</v>
      </c>
      <c r="AS29" s="20">
        <v>0</v>
      </c>
      <c r="AT29" s="20">
        <v>0</v>
      </c>
      <c r="AU29" s="20">
        <v>0</v>
      </c>
      <c r="AV29" s="20">
        <v>0</v>
      </c>
      <c r="AW29" s="20">
        <v>0</v>
      </c>
      <c r="AX29" s="20">
        <v>0</v>
      </c>
      <c r="AY29" s="20">
        <v>0</v>
      </c>
      <c r="AZ29" s="20"/>
      <c r="BA29" s="21">
        <v>58666322.43</v>
      </c>
    </row>
    <row r="30" spans="1:53" ht="20.25" x14ac:dyDescent="0.3">
      <c r="A30" s="28">
        <v>13</v>
      </c>
      <c r="B30" s="29" t="s">
        <v>144</v>
      </c>
      <c r="C30" s="29">
        <v>49</v>
      </c>
      <c r="D30" s="20">
        <v>261711576.65999997</v>
      </c>
      <c r="E30" s="20">
        <v>87906837.950000003</v>
      </c>
      <c r="F30" s="20">
        <v>57908902.859999999</v>
      </c>
      <c r="G30" s="20">
        <v>54115516.880000003</v>
      </c>
      <c r="H30" s="20">
        <v>3793385.98</v>
      </c>
      <c r="I30" s="20">
        <v>0</v>
      </c>
      <c r="J30" s="20">
        <v>29997935.089999996</v>
      </c>
      <c r="K30" s="20">
        <v>19720985.559999999</v>
      </c>
      <c r="L30" s="20">
        <v>10276949.529999999</v>
      </c>
      <c r="M30" s="20">
        <v>10276949.529999999</v>
      </c>
      <c r="N30" s="20"/>
      <c r="O30" s="20">
        <v>0</v>
      </c>
      <c r="P30" s="20">
        <v>0</v>
      </c>
      <c r="Q30" s="20">
        <v>0</v>
      </c>
      <c r="R30" s="20">
        <v>6746170.4000000004</v>
      </c>
      <c r="S30" s="20">
        <v>156483028.38999999</v>
      </c>
      <c r="T30" s="20">
        <v>133070707.65000001</v>
      </c>
      <c r="U30" s="20">
        <v>1851195.11</v>
      </c>
      <c r="V30" s="20">
        <v>21561125.629999999</v>
      </c>
      <c r="W30" s="20">
        <v>620487.28</v>
      </c>
      <c r="X30" s="20">
        <v>0</v>
      </c>
      <c r="Y30" s="20">
        <v>2575530.96</v>
      </c>
      <c r="Z30" s="20">
        <v>0</v>
      </c>
      <c r="AA30" s="20">
        <v>3375810.95</v>
      </c>
      <c r="AB30" s="20">
        <v>779640.7</v>
      </c>
      <c r="AC30" s="20">
        <v>0</v>
      </c>
      <c r="AD30" s="20">
        <v>0</v>
      </c>
      <c r="AE30" s="20">
        <v>14209655.74</v>
      </c>
      <c r="AF30" s="20">
        <v>0</v>
      </c>
      <c r="AG30" s="20">
        <v>0</v>
      </c>
      <c r="AH30" s="20">
        <v>1177710.24</v>
      </c>
      <c r="AI30" s="20">
        <v>10575539.92</v>
      </c>
      <c r="AJ30" s="20">
        <v>176446747.49000001</v>
      </c>
      <c r="AK30" s="20">
        <v>149141151.11000001</v>
      </c>
      <c r="AL30" s="20">
        <v>5908.07</v>
      </c>
      <c r="AM30" s="20">
        <v>0</v>
      </c>
      <c r="AN30" s="20">
        <v>5850661.4400000004</v>
      </c>
      <c r="AO30" s="20">
        <v>10783337.130000001</v>
      </c>
      <c r="AP30" s="20">
        <v>0</v>
      </c>
      <c r="AQ30" s="20">
        <v>16522259.25</v>
      </c>
      <c r="AR30" s="20">
        <v>23665569.879999999</v>
      </c>
      <c r="AS30" s="20">
        <v>9039618.5700000003</v>
      </c>
      <c r="AT30" s="20">
        <v>0</v>
      </c>
      <c r="AU30" s="20">
        <v>0</v>
      </c>
      <c r="AV30" s="20">
        <v>0</v>
      </c>
      <c r="AW30" s="20">
        <v>0</v>
      </c>
      <c r="AX30" s="20">
        <v>14625951.310000001</v>
      </c>
      <c r="AY30" s="20">
        <v>0</v>
      </c>
      <c r="AZ30" s="20"/>
      <c r="BA30" s="21">
        <v>461823894.02999997</v>
      </c>
    </row>
    <row r="31" spans="1:53" ht="20.25" x14ac:dyDescent="0.3">
      <c r="A31" s="28">
        <v>14</v>
      </c>
      <c r="B31" s="29" t="s">
        <v>145</v>
      </c>
      <c r="C31" s="29">
        <v>33</v>
      </c>
      <c r="D31" s="20">
        <v>366128252.16000003</v>
      </c>
      <c r="E31" s="20">
        <v>238429545.80000001</v>
      </c>
      <c r="F31" s="20">
        <v>127543192.46000001</v>
      </c>
      <c r="G31" s="20">
        <v>17011743.109999999</v>
      </c>
      <c r="H31" s="20">
        <v>102602613.48</v>
      </c>
      <c r="I31" s="20">
        <v>7928835.8700000001</v>
      </c>
      <c r="J31" s="20">
        <v>65423395.100000001</v>
      </c>
      <c r="K31" s="20">
        <v>14531425.6</v>
      </c>
      <c r="L31" s="20">
        <v>50891969.5</v>
      </c>
      <c r="M31" s="20">
        <v>2040258.6</v>
      </c>
      <c r="N31" s="20"/>
      <c r="O31" s="20">
        <v>48851710.899999999</v>
      </c>
      <c r="P31" s="20">
        <v>0</v>
      </c>
      <c r="Q31" s="20">
        <v>45462958.240000002</v>
      </c>
      <c r="R31" s="20">
        <v>12858249.08</v>
      </c>
      <c r="S31" s="20">
        <v>114840457.28</v>
      </c>
      <c r="T31" s="20">
        <v>97158713.879999995</v>
      </c>
      <c r="U31" s="20">
        <v>9251263.3200000003</v>
      </c>
      <c r="V31" s="20">
        <v>8430480.0800000001</v>
      </c>
      <c r="W31" s="20">
        <v>6021926.7800000003</v>
      </c>
      <c r="X31" s="20">
        <v>0</v>
      </c>
      <c r="Y31" s="20">
        <v>379014.42</v>
      </c>
      <c r="Z31" s="20">
        <v>0</v>
      </c>
      <c r="AA31" s="20">
        <v>302192.45</v>
      </c>
      <c r="AB31" s="20">
        <v>1727346.43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712345.51</v>
      </c>
      <c r="AI31" s="20">
        <v>0</v>
      </c>
      <c r="AJ31" s="20">
        <v>336477065.95999998</v>
      </c>
      <c r="AK31" s="20">
        <v>336477065.95999998</v>
      </c>
      <c r="AL31" s="20">
        <v>326757.56</v>
      </c>
      <c r="AM31" s="20">
        <v>0</v>
      </c>
      <c r="AN31" s="20">
        <v>17899830.309999999</v>
      </c>
      <c r="AO31" s="20">
        <v>0</v>
      </c>
      <c r="AP31" s="20">
        <v>0</v>
      </c>
      <c r="AQ31" s="20">
        <v>0</v>
      </c>
      <c r="AR31" s="20">
        <v>58299837.219999999</v>
      </c>
      <c r="AS31" s="20">
        <v>58299837.219999999</v>
      </c>
      <c r="AT31" s="20">
        <v>18012887.039999999</v>
      </c>
      <c r="AU31" s="20">
        <v>53108.97</v>
      </c>
      <c r="AV31" s="20">
        <v>0</v>
      </c>
      <c r="AW31" s="20">
        <v>0</v>
      </c>
      <c r="AX31" s="20">
        <v>0</v>
      </c>
      <c r="AY31" s="20">
        <v>0</v>
      </c>
      <c r="AZ31" s="20"/>
      <c r="BA31" s="21">
        <v>760905155.34000003</v>
      </c>
    </row>
    <row r="32" spans="1:53" ht="40.5" x14ac:dyDescent="0.3">
      <c r="A32" s="25"/>
      <c r="B32" s="26" t="s">
        <v>66</v>
      </c>
      <c r="C32" s="26"/>
      <c r="D32" s="21">
        <v>686506151.25</v>
      </c>
      <c r="E32" s="21">
        <v>328046483.88999999</v>
      </c>
      <c r="F32" s="21">
        <v>185452095.31999999</v>
      </c>
      <c r="G32" s="21">
        <v>71127259.99000001</v>
      </c>
      <c r="H32" s="21">
        <v>106395999.46000001</v>
      </c>
      <c r="I32" s="21">
        <v>7928835.8700000001</v>
      </c>
      <c r="J32" s="21">
        <v>97131430.329999998</v>
      </c>
      <c r="K32" s="21">
        <v>34252411.159999996</v>
      </c>
      <c r="L32" s="21">
        <v>62879019.170000002</v>
      </c>
      <c r="M32" s="21">
        <v>14027308.27</v>
      </c>
      <c r="N32" s="21">
        <v>0</v>
      </c>
      <c r="O32" s="21">
        <v>48851710.899999999</v>
      </c>
      <c r="P32" s="30">
        <v>0</v>
      </c>
      <c r="Q32" s="21">
        <v>45462958.240000002</v>
      </c>
      <c r="R32" s="21">
        <v>19604419.48</v>
      </c>
      <c r="S32" s="21">
        <v>328279707.95999998</v>
      </c>
      <c r="T32" s="21">
        <v>230229421.53</v>
      </c>
      <c r="U32" s="21">
        <v>11102458.43</v>
      </c>
      <c r="V32" s="21">
        <v>86947828</v>
      </c>
      <c r="W32" s="21">
        <v>63598636.350000001</v>
      </c>
      <c r="X32" s="21">
        <v>0</v>
      </c>
      <c r="Y32" s="21">
        <v>2954545.38</v>
      </c>
      <c r="Z32" s="21">
        <v>0</v>
      </c>
      <c r="AA32" s="21">
        <v>3678003.4000000004</v>
      </c>
      <c r="AB32" s="21">
        <v>2506987.13</v>
      </c>
      <c r="AC32" s="21">
        <v>0</v>
      </c>
      <c r="AD32" s="21">
        <v>0</v>
      </c>
      <c r="AE32" s="21">
        <v>14209655.74</v>
      </c>
      <c r="AF32" s="21">
        <v>0</v>
      </c>
      <c r="AG32" s="21">
        <v>0</v>
      </c>
      <c r="AH32" s="21">
        <v>1890055.75</v>
      </c>
      <c r="AI32" s="21">
        <v>10575539.92</v>
      </c>
      <c r="AJ32" s="21">
        <v>512923813.44999999</v>
      </c>
      <c r="AK32" s="21">
        <v>485618217.06999999</v>
      </c>
      <c r="AL32" s="21">
        <v>332665.63</v>
      </c>
      <c r="AM32" s="21">
        <v>0</v>
      </c>
      <c r="AN32" s="21">
        <v>23750491.75</v>
      </c>
      <c r="AO32" s="21">
        <v>10783337.130000001</v>
      </c>
      <c r="AP32" s="21">
        <v>0</v>
      </c>
      <c r="AQ32" s="21">
        <v>16522259.25</v>
      </c>
      <c r="AR32" s="21">
        <v>81965407.099999994</v>
      </c>
      <c r="AS32" s="21">
        <v>67339455.789999992</v>
      </c>
      <c r="AT32" s="21">
        <v>18012887.039999999</v>
      </c>
      <c r="AU32" s="21">
        <v>53108.97</v>
      </c>
      <c r="AV32" s="21">
        <v>0</v>
      </c>
      <c r="AW32" s="21">
        <v>0</v>
      </c>
      <c r="AX32" s="21">
        <v>14625951.310000001</v>
      </c>
      <c r="AY32" s="21">
        <v>0</v>
      </c>
      <c r="AZ32" s="21">
        <v>0</v>
      </c>
      <c r="BA32" s="21">
        <v>1281395371.8</v>
      </c>
    </row>
    <row r="33" spans="1:53" ht="20.25" x14ac:dyDescent="0.25">
      <c r="A33" s="31">
        <v>15</v>
      </c>
      <c r="B33" s="32" t="s">
        <v>67</v>
      </c>
      <c r="C33" s="32">
        <v>16</v>
      </c>
      <c r="D33" s="20">
        <v>94753888.49000001</v>
      </c>
      <c r="E33" s="20">
        <v>53918286.810000002</v>
      </c>
      <c r="F33" s="20">
        <v>23413845.130000003</v>
      </c>
      <c r="G33" s="20">
        <v>8255737.54</v>
      </c>
      <c r="H33" s="20">
        <v>14081229.310000001</v>
      </c>
      <c r="I33" s="20">
        <v>1076878.28</v>
      </c>
      <c r="J33" s="20">
        <v>22531689</v>
      </c>
      <c r="K33" s="20">
        <v>3636656.96</v>
      </c>
      <c r="L33" s="20">
        <v>18895032.039999999</v>
      </c>
      <c r="M33" s="20">
        <v>1800841.97</v>
      </c>
      <c r="N33" s="20"/>
      <c r="O33" s="20">
        <v>17094190.07</v>
      </c>
      <c r="P33" s="20">
        <v>0</v>
      </c>
      <c r="Q33" s="20">
        <v>7972752.6799999997</v>
      </c>
      <c r="R33" s="20">
        <v>5293267.68</v>
      </c>
      <c r="S33" s="20">
        <v>35542334</v>
      </c>
      <c r="T33" s="20">
        <v>24286145.239999998</v>
      </c>
      <c r="U33" s="20">
        <v>1472260.69</v>
      </c>
      <c r="V33" s="20">
        <v>9783928.0700000003</v>
      </c>
      <c r="W33" s="20">
        <v>8419611.3899999987</v>
      </c>
      <c r="X33" s="20">
        <v>0</v>
      </c>
      <c r="Y33" s="20">
        <v>0</v>
      </c>
      <c r="Z33" s="20">
        <v>0</v>
      </c>
      <c r="AA33" s="20">
        <v>1163362.2</v>
      </c>
      <c r="AB33" s="20">
        <v>200954.48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491455.75</v>
      </c>
      <c r="AI33" s="20">
        <v>0</v>
      </c>
      <c r="AJ33" s="20">
        <v>37321130.990000002</v>
      </c>
      <c r="AK33" s="20">
        <v>37321130.990000002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12036531.220000001</v>
      </c>
      <c r="AS33" s="20">
        <v>12036531.220000001</v>
      </c>
      <c r="AT33" s="20">
        <v>0</v>
      </c>
      <c r="AU33" s="20">
        <v>1013.89</v>
      </c>
      <c r="AV33" s="20">
        <v>0</v>
      </c>
      <c r="AW33" s="20">
        <v>0</v>
      </c>
      <c r="AX33" s="20">
        <v>0</v>
      </c>
      <c r="AY33" s="20">
        <v>0</v>
      </c>
      <c r="AZ33" s="20"/>
      <c r="BA33" s="21">
        <v>144111550.70000002</v>
      </c>
    </row>
    <row r="34" spans="1:53" ht="20.25" x14ac:dyDescent="0.3">
      <c r="A34" s="33">
        <v>16</v>
      </c>
      <c r="B34" s="24" t="s">
        <v>68</v>
      </c>
      <c r="C34" s="24">
        <v>20</v>
      </c>
      <c r="D34" s="20">
        <v>110232940.21999998</v>
      </c>
      <c r="E34" s="20">
        <v>61782144.119999997</v>
      </c>
      <c r="F34" s="20">
        <v>28209784.529999997</v>
      </c>
      <c r="G34" s="20">
        <v>7660932.1699999999</v>
      </c>
      <c r="H34" s="20">
        <v>19138856.949999999</v>
      </c>
      <c r="I34" s="20">
        <v>1409995.41</v>
      </c>
      <c r="J34" s="20">
        <v>23933772.989999998</v>
      </c>
      <c r="K34" s="20">
        <v>3458331.73</v>
      </c>
      <c r="L34" s="20">
        <v>20475441.259999998</v>
      </c>
      <c r="M34" s="20">
        <v>915392.04</v>
      </c>
      <c r="N34" s="20"/>
      <c r="O34" s="20">
        <v>19560049.219999999</v>
      </c>
      <c r="P34" s="20">
        <v>0</v>
      </c>
      <c r="Q34" s="20">
        <v>9638586.5999999996</v>
      </c>
      <c r="R34" s="20">
        <v>6570114.7999999998</v>
      </c>
      <c r="S34" s="20">
        <v>41880681.299999997</v>
      </c>
      <c r="T34" s="20">
        <v>23170399.350000001</v>
      </c>
      <c r="U34" s="20">
        <v>1820432.25</v>
      </c>
      <c r="V34" s="20">
        <v>16889849.699999999</v>
      </c>
      <c r="W34" s="20">
        <v>15133405.01</v>
      </c>
      <c r="X34" s="20">
        <v>0</v>
      </c>
      <c r="Y34" s="20">
        <v>0</v>
      </c>
      <c r="Z34" s="20">
        <v>0</v>
      </c>
      <c r="AA34" s="20">
        <v>1089017.1599999999</v>
      </c>
      <c r="AB34" s="20">
        <v>667427.53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159179.10999999999</v>
      </c>
      <c r="AI34" s="20">
        <v>0</v>
      </c>
      <c r="AJ34" s="20">
        <v>31314306.469999999</v>
      </c>
      <c r="AK34" s="20">
        <v>31314306.469999999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12556833.720000001</v>
      </c>
      <c r="AS34" s="20">
        <v>12556833.720000001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/>
      <c r="BA34" s="21">
        <v>154104080.41</v>
      </c>
    </row>
    <row r="35" spans="1:53" ht="20.25" x14ac:dyDescent="0.3">
      <c r="A35" s="33">
        <v>17</v>
      </c>
      <c r="B35" s="24" t="s">
        <v>69</v>
      </c>
      <c r="C35" s="24">
        <v>19</v>
      </c>
      <c r="D35" s="20">
        <v>178870745.77000001</v>
      </c>
      <c r="E35" s="20">
        <v>89173791.090000004</v>
      </c>
      <c r="F35" s="20">
        <v>58473666.279999994</v>
      </c>
      <c r="G35" s="20">
        <v>25408231.5</v>
      </c>
      <c r="H35" s="20">
        <v>30519339.879999999</v>
      </c>
      <c r="I35" s="20">
        <v>2546094.9</v>
      </c>
      <c r="J35" s="20">
        <v>21646624.050000001</v>
      </c>
      <c r="K35" s="20">
        <v>9369492.4800000004</v>
      </c>
      <c r="L35" s="20">
        <v>12277131.57</v>
      </c>
      <c r="M35" s="20">
        <v>2528815.41</v>
      </c>
      <c r="N35" s="20"/>
      <c r="O35" s="20">
        <v>9748316.1600000001</v>
      </c>
      <c r="P35" s="20">
        <v>0</v>
      </c>
      <c r="Q35" s="20">
        <v>9053500.7599999998</v>
      </c>
      <c r="R35" s="20">
        <v>6613724.9199999999</v>
      </c>
      <c r="S35" s="20">
        <v>83083229.760000005</v>
      </c>
      <c r="T35" s="20">
        <v>62354173.049999997</v>
      </c>
      <c r="U35" s="20">
        <v>3689853.91</v>
      </c>
      <c r="V35" s="20">
        <v>17039202.800000001</v>
      </c>
      <c r="W35" s="20">
        <v>16197365.74</v>
      </c>
      <c r="X35" s="20">
        <v>0</v>
      </c>
      <c r="Y35" s="20">
        <v>0</v>
      </c>
      <c r="Z35" s="20">
        <v>0</v>
      </c>
      <c r="AA35" s="20">
        <v>335929.44</v>
      </c>
      <c r="AB35" s="20">
        <v>505907.62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389163.67</v>
      </c>
      <c r="AI35" s="20">
        <v>0</v>
      </c>
      <c r="AJ35" s="20">
        <v>34555020.079999998</v>
      </c>
      <c r="AK35" s="20">
        <v>34555020.079999998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14102222.779999999</v>
      </c>
      <c r="AS35" s="20">
        <v>14102222.779999999</v>
      </c>
      <c r="AT35" s="20">
        <v>1476731.12</v>
      </c>
      <c r="AU35" s="20">
        <v>3900.91</v>
      </c>
      <c r="AV35" s="20">
        <v>0</v>
      </c>
      <c r="AW35" s="20">
        <v>0</v>
      </c>
      <c r="AX35" s="20">
        <v>0</v>
      </c>
      <c r="AY35" s="20">
        <v>0</v>
      </c>
      <c r="AZ35" s="20"/>
      <c r="BA35" s="21">
        <v>227527988.63000003</v>
      </c>
    </row>
    <row r="36" spans="1:53" s="34" customFormat="1" ht="20.25" x14ac:dyDescent="0.3">
      <c r="A36" s="33">
        <v>18</v>
      </c>
      <c r="B36" s="24" t="s">
        <v>70</v>
      </c>
      <c r="C36" s="24">
        <v>22</v>
      </c>
      <c r="D36" s="20">
        <v>177632291.66999999</v>
      </c>
      <c r="E36" s="20">
        <v>94759808.409999996</v>
      </c>
      <c r="F36" s="20">
        <v>57450164.759999998</v>
      </c>
      <c r="G36" s="20">
        <v>22225621.5</v>
      </c>
      <c r="H36" s="20">
        <v>32670487.739999998</v>
      </c>
      <c r="I36" s="20">
        <v>2554055.52</v>
      </c>
      <c r="J36" s="20">
        <v>24746905.329999998</v>
      </c>
      <c r="K36" s="20">
        <v>7692377.4299999997</v>
      </c>
      <c r="L36" s="20">
        <v>17054527.899999999</v>
      </c>
      <c r="M36" s="20">
        <v>1942766.56</v>
      </c>
      <c r="N36" s="20"/>
      <c r="O36" s="20">
        <v>15111761.34</v>
      </c>
      <c r="P36" s="20">
        <v>0</v>
      </c>
      <c r="Q36" s="20">
        <v>12562738.32</v>
      </c>
      <c r="R36" s="20">
        <v>11493053.92</v>
      </c>
      <c r="S36" s="20">
        <v>71379429.340000004</v>
      </c>
      <c r="T36" s="20">
        <v>51387473.509999998</v>
      </c>
      <c r="U36" s="20">
        <v>3614102.59</v>
      </c>
      <c r="V36" s="20">
        <v>16377853.24</v>
      </c>
      <c r="W36" s="20">
        <v>13822780.789999999</v>
      </c>
      <c r="X36" s="20">
        <v>0</v>
      </c>
      <c r="Y36" s="20">
        <v>1018526.98</v>
      </c>
      <c r="Z36" s="20">
        <v>0</v>
      </c>
      <c r="AA36" s="20">
        <v>800324.28</v>
      </c>
      <c r="AB36" s="20">
        <v>736221.19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296962.7</v>
      </c>
      <c r="AI36" s="20">
        <v>0</v>
      </c>
      <c r="AJ36" s="20">
        <v>98824608.510000005</v>
      </c>
      <c r="AK36" s="20">
        <v>98824608.510000005</v>
      </c>
      <c r="AL36" s="20">
        <v>0</v>
      </c>
      <c r="AM36" s="20">
        <v>0</v>
      </c>
      <c r="AN36" s="20">
        <v>0</v>
      </c>
      <c r="AO36" s="20">
        <v>0</v>
      </c>
      <c r="AP36" s="20">
        <v>0</v>
      </c>
      <c r="AQ36" s="20">
        <v>0</v>
      </c>
      <c r="AR36" s="20">
        <v>23239447.59</v>
      </c>
      <c r="AS36" s="20">
        <v>23239447.59</v>
      </c>
      <c r="AT36" s="20">
        <v>1071341.08</v>
      </c>
      <c r="AU36" s="20">
        <v>8813.31</v>
      </c>
      <c r="AV36" s="20">
        <v>0</v>
      </c>
      <c r="AW36" s="20">
        <v>0</v>
      </c>
      <c r="AX36" s="20">
        <v>0</v>
      </c>
      <c r="AY36" s="20">
        <v>0</v>
      </c>
      <c r="AZ36" s="20"/>
      <c r="BA36" s="21">
        <v>299696347.76999998</v>
      </c>
    </row>
    <row r="37" spans="1:53" s="34" customFormat="1" ht="20.25" x14ac:dyDescent="0.3">
      <c r="A37" s="33">
        <v>19</v>
      </c>
      <c r="B37" s="24" t="s">
        <v>71</v>
      </c>
      <c r="C37" s="24">
        <v>24</v>
      </c>
      <c r="D37" s="20">
        <v>93772405.969999999</v>
      </c>
      <c r="E37" s="20">
        <v>49503639.600000001</v>
      </c>
      <c r="F37" s="20">
        <v>23035840.129999999</v>
      </c>
      <c r="G37" s="20">
        <v>6508004.6399999997</v>
      </c>
      <c r="H37" s="20">
        <v>15341777.35</v>
      </c>
      <c r="I37" s="20">
        <v>1186058.1399999999</v>
      </c>
      <c r="J37" s="20">
        <v>21306780.270000003</v>
      </c>
      <c r="K37" s="20">
        <v>4355478.1500000004</v>
      </c>
      <c r="L37" s="20">
        <v>16951302.120000001</v>
      </c>
      <c r="M37" s="20">
        <v>1937247.84</v>
      </c>
      <c r="N37" s="20"/>
      <c r="O37" s="20">
        <v>15014054.279999999</v>
      </c>
      <c r="P37" s="20">
        <v>0</v>
      </c>
      <c r="Q37" s="20">
        <v>5161019.2</v>
      </c>
      <c r="R37" s="20">
        <v>6569399.8799999999</v>
      </c>
      <c r="S37" s="20">
        <v>37699366.490000002</v>
      </c>
      <c r="T37" s="20">
        <v>29116554.73</v>
      </c>
      <c r="U37" s="20">
        <v>1550590.4</v>
      </c>
      <c r="V37" s="20">
        <v>7032221.3600000003</v>
      </c>
      <c r="W37" s="20">
        <v>6588652.8899999997</v>
      </c>
      <c r="X37" s="20">
        <v>0</v>
      </c>
      <c r="Y37" s="20">
        <v>0</v>
      </c>
      <c r="Z37" s="20">
        <v>0</v>
      </c>
      <c r="AA37" s="20">
        <v>0</v>
      </c>
      <c r="AB37" s="20">
        <v>443568.47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66100.22</v>
      </c>
      <c r="AI37" s="20">
        <v>0</v>
      </c>
      <c r="AJ37" s="20">
        <v>44052303.32</v>
      </c>
      <c r="AK37" s="20">
        <v>44052303.32</v>
      </c>
      <c r="AL37" s="20">
        <v>0</v>
      </c>
      <c r="AM37" s="20">
        <v>0</v>
      </c>
      <c r="AN37" s="20">
        <v>0</v>
      </c>
      <c r="AO37" s="20">
        <v>0</v>
      </c>
      <c r="AP37" s="20">
        <v>0</v>
      </c>
      <c r="AQ37" s="20">
        <v>0</v>
      </c>
      <c r="AR37" s="20">
        <v>10158852.77</v>
      </c>
      <c r="AS37" s="20">
        <v>10158852.77</v>
      </c>
      <c r="AT37" s="20">
        <v>0</v>
      </c>
      <c r="AU37" s="20">
        <v>4914.8</v>
      </c>
      <c r="AV37" s="20">
        <v>0</v>
      </c>
      <c r="AW37" s="20">
        <v>0</v>
      </c>
      <c r="AX37" s="20">
        <v>0</v>
      </c>
      <c r="AY37" s="20">
        <v>0</v>
      </c>
      <c r="AZ37" s="20"/>
      <c r="BA37" s="21">
        <v>147983562.06</v>
      </c>
    </row>
    <row r="38" spans="1:53" ht="20.25" x14ac:dyDescent="0.3">
      <c r="A38" s="33">
        <v>20</v>
      </c>
      <c r="B38" s="24" t="s">
        <v>72</v>
      </c>
      <c r="C38" s="24">
        <v>25</v>
      </c>
      <c r="D38" s="20">
        <v>53127156.700000003</v>
      </c>
      <c r="E38" s="20">
        <v>26866835.170000002</v>
      </c>
      <c r="F38" s="20">
        <v>10913868.029999999</v>
      </c>
      <c r="G38" s="20">
        <v>3082178.8</v>
      </c>
      <c r="H38" s="20">
        <v>7275533.3799999999</v>
      </c>
      <c r="I38" s="20">
        <v>556155.85</v>
      </c>
      <c r="J38" s="20">
        <v>13238322.140000001</v>
      </c>
      <c r="K38" s="20">
        <v>2711022.54</v>
      </c>
      <c r="L38" s="20">
        <v>10527299.600000001</v>
      </c>
      <c r="M38" s="20">
        <v>908056.88</v>
      </c>
      <c r="N38" s="20"/>
      <c r="O38" s="20">
        <v>9619242.7200000007</v>
      </c>
      <c r="P38" s="20">
        <v>0</v>
      </c>
      <c r="Q38" s="20">
        <v>2714645</v>
      </c>
      <c r="R38" s="20">
        <v>2614462.44</v>
      </c>
      <c r="S38" s="20">
        <v>23645859.09</v>
      </c>
      <c r="T38" s="20">
        <v>18168357.27</v>
      </c>
      <c r="U38" s="20">
        <v>734307.69</v>
      </c>
      <c r="V38" s="20">
        <v>4743194.13</v>
      </c>
      <c r="W38" s="20">
        <v>3940622.92</v>
      </c>
      <c r="X38" s="20">
        <v>0</v>
      </c>
      <c r="Y38" s="20">
        <v>0</v>
      </c>
      <c r="Z38" s="20">
        <v>0</v>
      </c>
      <c r="AA38" s="20">
        <v>496683.95</v>
      </c>
      <c r="AB38" s="20">
        <v>305887.26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295285.78000000003</v>
      </c>
      <c r="AI38" s="20">
        <v>0</v>
      </c>
      <c r="AJ38" s="20">
        <v>11380365.76</v>
      </c>
      <c r="AK38" s="20">
        <v>11380365.76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0">
        <v>5347320.47</v>
      </c>
      <c r="AS38" s="20">
        <v>5347320.47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/>
      <c r="BA38" s="21">
        <v>69854842.930000007</v>
      </c>
    </row>
    <row r="39" spans="1:53" ht="20.25" x14ac:dyDescent="0.3">
      <c r="A39" s="33">
        <v>21</v>
      </c>
      <c r="B39" s="24" t="s">
        <v>146</v>
      </c>
      <c r="C39" s="24">
        <v>27</v>
      </c>
      <c r="D39" s="20">
        <v>203123168.84999999</v>
      </c>
      <c r="E39" s="20">
        <v>111114229.59</v>
      </c>
      <c r="F39" s="20">
        <v>65947040.00999999</v>
      </c>
      <c r="G39" s="20">
        <v>23320513.09</v>
      </c>
      <c r="H39" s="20">
        <v>39599989.479999997</v>
      </c>
      <c r="I39" s="20">
        <v>3026537.44</v>
      </c>
      <c r="J39" s="20">
        <v>33869156.460000001</v>
      </c>
      <c r="K39" s="20">
        <v>8604424.5099999998</v>
      </c>
      <c r="L39" s="20">
        <v>25264731.949999999</v>
      </c>
      <c r="M39" s="20">
        <v>1257210.45</v>
      </c>
      <c r="N39" s="20"/>
      <c r="O39" s="20">
        <v>24007521.5</v>
      </c>
      <c r="P39" s="20">
        <v>0</v>
      </c>
      <c r="Q39" s="20">
        <v>11298033.119999999</v>
      </c>
      <c r="R39" s="20">
        <v>16341822.199999999</v>
      </c>
      <c r="S39" s="20">
        <v>65052694.310000002</v>
      </c>
      <c r="T39" s="20">
        <v>57614887.009999998</v>
      </c>
      <c r="U39" s="20">
        <v>4112976.6</v>
      </c>
      <c r="V39" s="20">
        <v>3324830.7</v>
      </c>
      <c r="W39" s="20">
        <v>0</v>
      </c>
      <c r="X39" s="20">
        <v>0</v>
      </c>
      <c r="Y39" s="20">
        <v>2181619.2999999998</v>
      </c>
      <c r="Z39" s="20">
        <v>0</v>
      </c>
      <c r="AA39" s="20">
        <v>843084.83</v>
      </c>
      <c r="AB39" s="20">
        <v>300126.57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1167550.05</v>
      </c>
      <c r="AI39" s="20">
        <v>10614422.75</v>
      </c>
      <c r="AJ39" s="20">
        <v>165610234.25999999</v>
      </c>
      <c r="AK39" s="20">
        <v>165610234.25999999</v>
      </c>
      <c r="AL39" s="20">
        <v>212121.44</v>
      </c>
      <c r="AM39" s="20">
        <v>0</v>
      </c>
      <c r="AN39" s="20">
        <v>15516610.83</v>
      </c>
      <c r="AO39" s="20">
        <v>0</v>
      </c>
      <c r="AP39" s="20">
        <v>0</v>
      </c>
      <c r="AQ39" s="20">
        <v>0</v>
      </c>
      <c r="AR39" s="20">
        <v>13721265.42</v>
      </c>
      <c r="AS39" s="20">
        <v>13721265.42</v>
      </c>
      <c r="AT39" s="20">
        <v>389815.23</v>
      </c>
      <c r="AU39" s="20">
        <v>37391.96</v>
      </c>
      <c r="AV39" s="20">
        <v>0</v>
      </c>
      <c r="AW39" s="20">
        <v>0</v>
      </c>
      <c r="AX39" s="20">
        <v>0</v>
      </c>
      <c r="AY39" s="20">
        <v>0</v>
      </c>
      <c r="AZ39" s="20"/>
      <c r="BA39" s="21">
        <v>382454668.53000003</v>
      </c>
    </row>
    <row r="40" spans="1:53" ht="20.25" x14ac:dyDescent="0.3">
      <c r="A40" s="33">
        <v>22</v>
      </c>
      <c r="B40" s="24" t="s">
        <v>73</v>
      </c>
      <c r="C40" s="24">
        <v>29</v>
      </c>
      <c r="D40" s="20">
        <v>145878461.41</v>
      </c>
      <c r="E40" s="20">
        <v>79617407.090000004</v>
      </c>
      <c r="F40" s="20">
        <v>35606198.529999994</v>
      </c>
      <c r="G40" s="20">
        <v>11104431.34</v>
      </c>
      <c r="H40" s="20">
        <v>22801799.960000001</v>
      </c>
      <c r="I40" s="20">
        <v>1699967.23</v>
      </c>
      <c r="J40" s="20">
        <v>35379276.199999996</v>
      </c>
      <c r="K40" s="20">
        <v>6129658.0300000003</v>
      </c>
      <c r="L40" s="20">
        <v>29249618.169999998</v>
      </c>
      <c r="M40" s="20">
        <v>1112179.95</v>
      </c>
      <c r="N40" s="20"/>
      <c r="O40" s="20">
        <v>28137438.219999999</v>
      </c>
      <c r="P40" s="20">
        <v>0</v>
      </c>
      <c r="Q40" s="20">
        <v>8631932.3599999994</v>
      </c>
      <c r="R40" s="20">
        <v>7892001.8799999999</v>
      </c>
      <c r="S40" s="20">
        <v>58369052.439999998</v>
      </c>
      <c r="T40" s="20">
        <v>41098078.369999997</v>
      </c>
      <c r="U40" s="20">
        <v>2265071.16</v>
      </c>
      <c r="V40" s="20">
        <v>15005902.91</v>
      </c>
      <c r="W40" s="20">
        <v>13947480.42</v>
      </c>
      <c r="X40" s="20">
        <v>0</v>
      </c>
      <c r="Y40" s="20">
        <v>0</v>
      </c>
      <c r="Z40" s="20">
        <v>0</v>
      </c>
      <c r="AA40" s="20">
        <v>142217.39000000001</v>
      </c>
      <c r="AB40" s="20">
        <v>916205.1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551697.41</v>
      </c>
      <c r="AI40" s="20">
        <v>0</v>
      </c>
      <c r="AJ40" s="20">
        <v>42831858.049999997</v>
      </c>
      <c r="AK40" s="20">
        <v>42831858.049999997</v>
      </c>
      <c r="AL40" s="20">
        <v>0</v>
      </c>
      <c r="AM40" s="20">
        <v>0</v>
      </c>
      <c r="AN40" s="20">
        <v>0</v>
      </c>
      <c r="AO40" s="20">
        <v>0</v>
      </c>
      <c r="AP40" s="20">
        <v>0</v>
      </c>
      <c r="AQ40" s="20">
        <v>0</v>
      </c>
      <c r="AR40" s="20">
        <v>12894580.57</v>
      </c>
      <c r="AS40" s="20">
        <v>12894580.57</v>
      </c>
      <c r="AT40" s="20">
        <v>0</v>
      </c>
      <c r="AU40" s="20">
        <v>3041.67</v>
      </c>
      <c r="AV40" s="20">
        <v>0</v>
      </c>
      <c r="AW40" s="20">
        <v>0</v>
      </c>
      <c r="AX40" s="20">
        <v>0</v>
      </c>
      <c r="AY40" s="20">
        <v>0</v>
      </c>
      <c r="AZ40" s="20"/>
      <c r="BA40" s="21">
        <v>201604900.02999997</v>
      </c>
    </row>
    <row r="41" spans="1:53" ht="20.25" x14ac:dyDescent="0.3">
      <c r="A41" s="33">
        <v>23</v>
      </c>
      <c r="B41" s="24" t="s">
        <v>74</v>
      </c>
      <c r="C41" s="24">
        <v>34</v>
      </c>
      <c r="D41" s="20">
        <v>60461136.740000002</v>
      </c>
      <c r="E41" s="20">
        <v>37961877.079999998</v>
      </c>
      <c r="F41" s="20">
        <v>13610145.420000002</v>
      </c>
      <c r="G41" s="20">
        <v>3696746.4</v>
      </c>
      <c r="H41" s="20">
        <v>9227465.3000000007</v>
      </c>
      <c r="I41" s="20">
        <v>685933.72</v>
      </c>
      <c r="J41" s="20">
        <v>20859101.34</v>
      </c>
      <c r="K41" s="20">
        <v>2222621.65</v>
      </c>
      <c r="L41" s="20">
        <v>18636479.690000001</v>
      </c>
      <c r="M41" s="20">
        <v>494373.23</v>
      </c>
      <c r="N41" s="20"/>
      <c r="O41" s="20">
        <v>18142106.460000001</v>
      </c>
      <c r="P41" s="20">
        <v>0</v>
      </c>
      <c r="Q41" s="20">
        <v>3492630.32</v>
      </c>
      <c r="R41" s="20">
        <v>2642344.3199999998</v>
      </c>
      <c r="S41" s="20">
        <v>19856915.34</v>
      </c>
      <c r="T41" s="20">
        <v>14890294.1</v>
      </c>
      <c r="U41" s="20">
        <v>854691.83</v>
      </c>
      <c r="V41" s="20">
        <v>4111929.41</v>
      </c>
      <c r="W41" s="20">
        <v>3803252.8600000003</v>
      </c>
      <c r="X41" s="20">
        <v>0</v>
      </c>
      <c r="Y41" s="20">
        <v>0</v>
      </c>
      <c r="Z41" s="20">
        <v>0</v>
      </c>
      <c r="AA41" s="20">
        <v>18696.23</v>
      </c>
      <c r="AB41" s="20">
        <v>289980.32</v>
      </c>
      <c r="AC41" s="20">
        <v>0</v>
      </c>
      <c r="AD41" s="20">
        <v>0</v>
      </c>
      <c r="AE41" s="20">
        <v>0</v>
      </c>
      <c r="AF41" s="20">
        <v>0</v>
      </c>
      <c r="AG41" s="20">
        <v>0</v>
      </c>
      <c r="AH41" s="20">
        <v>63979.41</v>
      </c>
      <c r="AI41" s="20">
        <v>0</v>
      </c>
      <c r="AJ41" s="20">
        <v>9536745.5399999991</v>
      </c>
      <c r="AK41" s="20">
        <v>9536745.5399999991</v>
      </c>
      <c r="AL41" s="20">
        <v>0</v>
      </c>
      <c r="AM41" s="20">
        <v>0</v>
      </c>
      <c r="AN41" s="20">
        <v>0</v>
      </c>
      <c r="AO41" s="20">
        <v>0</v>
      </c>
      <c r="AP41" s="20">
        <v>0</v>
      </c>
      <c r="AQ41" s="20">
        <v>0</v>
      </c>
      <c r="AR41" s="20">
        <v>6604740.7300000004</v>
      </c>
      <c r="AS41" s="20">
        <v>6604740.7300000004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/>
      <c r="BA41" s="21">
        <v>76602623.010000005</v>
      </c>
    </row>
    <row r="42" spans="1:53" ht="20.25" x14ac:dyDescent="0.3">
      <c r="A42" s="33">
        <v>24</v>
      </c>
      <c r="B42" s="24" t="s">
        <v>75</v>
      </c>
      <c r="C42" s="24">
        <v>35</v>
      </c>
      <c r="D42" s="20">
        <v>81506071.960000008</v>
      </c>
      <c r="E42" s="20">
        <v>48738607.719999999</v>
      </c>
      <c r="F42" s="20">
        <v>21578004.990000002</v>
      </c>
      <c r="G42" s="20">
        <v>7121714.9500000002</v>
      </c>
      <c r="H42" s="20">
        <v>13444205.529999999</v>
      </c>
      <c r="I42" s="20">
        <v>1012084.51</v>
      </c>
      <c r="J42" s="20">
        <v>20186839.410000004</v>
      </c>
      <c r="K42" s="20">
        <v>3036204.67</v>
      </c>
      <c r="L42" s="20">
        <v>17150634.740000002</v>
      </c>
      <c r="M42" s="20">
        <v>1624021.34</v>
      </c>
      <c r="N42" s="20"/>
      <c r="O42" s="20">
        <v>15526613.4</v>
      </c>
      <c r="P42" s="20">
        <v>0</v>
      </c>
      <c r="Q42" s="20">
        <v>6973763.3200000003</v>
      </c>
      <c r="R42" s="20">
        <v>3320803.4</v>
      </c>
      <c r="S42" s="20">
        <v>29446660.84</v>
      </c>
      <c r="T42" s="20">
        <v>20360779.870000001</v>
      </c>
      <c r="U42" s="20">
        <v>1346630.86</v>
      </c>
      <c r="V42" s="20">
        <v>7739250.1100000003</v>
      </c>
      <c r="W42" s="20">
        <v>7004983.9100000001</v>
      </c>
      <c r="X42" s="20">
        <v>0</v>
      </c>
      <c r="Y42" s="20">
        <v>0</v>
      </c>
      <c r="Z42" s="20">
        <v>0</v>
      </c>
      <c r="AA42" s="20">
        <v>191767.17</v>
      </c>
      <c r="AB42" s="20">
        <v>542499.03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162473.76</v>
      </c>
      <c r="AI42" s="20">
        <v>0</v>
      </c>
      <c r="AJ42" s="20">
        <v>14640120.58</v>
      </c>
      <c r="AK42" s="20">
        <v>14640120.58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10609447.859999999</v>
      </c>
      <c r="AS42" s="20">
        <v>10609447.859999999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/>
      <c r="BA42" s="21">
        <v>106755640.40000001</v>
      </c>
    </row>
    <row r="43" spans="1:53" ht="20.25" x14ac:dyDescent="0.3">
      <c r="A43" s="33">
        <v>25</v>
      </c>
      <c r="B43" s="24" t="s">
        <v>76</v>
      </c>
      <c r="C43" s="24">
        <v>37</v>
      </c>
      <c r="D43" s="20">
        <v>118265343.45999999</v>
      </c>
      <c r="E43" s="20">
        <v>68623773.790000007</v>
      </c>
      <c r="F43" s="20">
        <v>30547202.990000002</v>
      </c>
      <c r="G43" s="20">
        <v>10496587.310000001</v>
      </c>
      <c r="H43" s="20">
        <v>18606422.640000001</v>
      </c>
      <c r="I43" s="20">
        <v>1444193.04</v>
      </c>
      <c r="J43" s="20">
        <v>30610977.68</v>
      </c>
      <c r="K43" s="20">
        <v>5104194.24</v>
      </c>
      <c r="L43" s="20">
        <v>25506783.440000001</v>
      </c>
      <c r="M43" s="20">
        <v>2741414.8</v>
      </c>
      <c r="N43" s="20"/>
      <c r="O43" s="20">
        <v>22765368.640000001</v>
      </c>
      <c r="P43" s="20">
        <v>0</v>
      </c>
      <c r="Q43" s="20">
        <v>7465593.1200000001</v>
      </c>
      <c r="R43" s="20">
        <v>7111309.2400000002</v>
      </c>
      <c r="S43" s="20">
        <v>42530260.43</v>
      </c>
      <c r="T43" s="20">
        <v>34171986.740000002</v>
      </c>
      <c r="U43" s="20">
        <v>1958242.75</v>
      </c>
      <c r="V43" s="20">
        <v>6400030.9400000004</v>
      </c>
      <c r="W43" s="20">
        <v>5168069.58</v>
      </c>
      <c r="X43" s="20">
        <v>0</v>
      </c>
      <c r="Y43" s="20">
        <v>0</v>
      </c>
      <c r="Z43" s="20">
        <v>0</v>
      </c>
      <c r="AA43" s="20">
        <v>326238.71000000002</v>
      </c>
      <c r="AB43" s="20">
        <v>905722.65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253421.97</v>
      </c>
      <c r="AI43" s="20">
        <v>0</v>
      </c>
      <c r="AJ43" s="20">
        <v>35942506.859999999</v>
      </c>
      <c r="AK43" s="20">
        <v>35942506.859999999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12842408.35</v>
      </c>
      <c r="AS43" s="20">
        <v>12842408.35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/>
      <c r="BA43" s="21">
        <v>167050258.66999999</v>
      </c>
    </row>
    <row r="44" spans="1:53" ht="20.25" x14ac:dyDescent="0.3">
      <c r="A44" s="33">
        <v>26</v>
      </c>
      <c r="B44" s="24" t="s">
        <v>147</v>
      </c>
      <c r="C44" s="24">
        <v>41</v>
      </c>
      <c r="D44" s="20">
        <v>345051170.03999996</v>
      </c>
      <c r="E44" s="20">
        <v>195476755.71000001</v>
      </c>
      <c r="F44" s="20">
        <v>96841496.459999993</v>
      </c>
      <c r="G44" s="20">
        <v>30856353.030000001</v>
      </c>
      <c r="H44" s="20">
        <v>61391606.409999996</v>
      </c>
      <c r="I44" s="20">
        <v>4593537.0199999996</v>
      </c>
      <c r="J44" s="20">
        <v>82360164.049999997</v>
      </c>
      <c r="K44" s="20">
        <v>13534086.16</v>
      </c>
      <c r="L44" s="20">
        <v>68826077.890000001</v>
      </c>
      <c r="M44" s="20">
        <v>3251311.69</v>
      </c>
      <c r="N44" s="20"/>
      <c r="O44" s="20">
        <v>65574766.200000003</v>
      </c>
      <c r="P44" s="20">
        <v>0</v>
      </c>
      <c r="Q44" s="20">
        <v>16275095.199999999</v>
      </c>
      <c r="R44" s="20">
        <v>22297904.84</v>
      </c>
      <c r="S44" s="20">
        <v>127276509.48999999</v>
      </c>
      <c r="T44" s="20">
        <v>90631619.640000001</v>
      </c>
      <c r="U44" s="20">
        <v>6204851.0800000001</v>
      </c>
      <c r="V44" s="20">
        <v>30440038.77</v>
      </c>
      <c r="W44" s="20">
        <v>22274940.82</v>
      </c>
      <c r="X44" s="20">
        <v>0</v>
      </c>
      <c r="Y44" s="20">
        <v>1463907.9</v>
      </c>
      <c r="Z44" s="20">
        <v>0</v>
      </c>
      <c r="AA44" s="20">
        <v>532764.18999999994</v>
      </c>
      <c r="AB44" s="20">
        <v>857173.83</v>
      </c>
      <c r="AC44" s="20">
        <v>0</v>
      </c>
      <c r="AD44" s="20">
        <v>0</v>
      </c>
      <c r="AE44" s="20">
        <v>5311252.03</v>
      </c>
      <c r="AF44" s="20">
        <v>0</v>
      </c>
      <c r="AG44" s="20">
        <v>0</v>
      </c>
      <c r="AH44" s="20">
        <v>313728.34000000003</v>
      </c>
      <c r="AI44" s="20">
        <v>0</v>
      </c>
      <c r="AJ44" s="20">
        <v>182936884.84</v>
      </c>
      <c r="AK44" s="20">
        <v>182936884.84</v>
      </c>
      <c r="AL44" s="20">
        <v>168913.18</v>
      </c>
      <c r="AM44" s="20">
        <v>0</v>
      </c>
      <c r="AN44" s="20">
        <v>12072898.09</v>
      </c>
      <c r="AO44" s="20">
        <v>0</v>
      </c>
      <c r="AP44" s="20">
        <v>0</v>
      </c>
      <c r="AQ44" s="20">
        <v>0</v>
      </c>
      <c r="AR44" s="20">
        <v>33242001.57</v>
      </c>
      <c r="AS44" s="20">
        <v>33242001.57</v>
      </c>
      <c r="AT44" s="20">
        <v>37010.04</v>
      </c>
      <c r="AU44" s="20">
        <v>12016.5</v>
      </c>
      <c r="AV44" s="20">
        <v>0</v>
      </c>
      <c r="AW44" s="20">
        <v>0</v>
      </c>
      <c r="AX44" s="20">
        <v>0</v>
      </c>
      <c r="AY44" s="20">
        <v>0</v>
      </c>
      <c r="AZ44" s="20"/>
      <c r="BA44" s="21">
        <v>561230056.45000005</v>
      </c>
    </row>
    <row r="45" spans="1:53" ht="20.25" x14ac:dyDescent="0.3">
      <c r="A45" s="33">
        <v>27</v>
      </c>
      <c r="B45" s="24" t="s">
        <v>77</v>
      </c>
      <c r="C45" s="24">
        <v>40</v>
      </c>
      <c r="D45" s="20">
        <v>147606605.88</v>
      </c>
      <c r="E45" s="20">
        <v>69176738.219999999</v>
      </c>
      <c r="F45" s="20">
        <v>36817690.560000002</v>
      </c>
      <c r="G45" s="20">
        <v>12375933.65</v>
      </c>
      <c r="H45" s="20">
        <v>22618983.140000001</v>
      </c>
      <c r="I45" s="20">
        <v>1822773.77</v>
      </c>
      <c r="J45" s="20">
        <v>24312201.140000001</v>
      </c>
      <c r="K45" s="20">
        <v>5706117.1399999997</v>
      </c>
      <c r="L45" s="20">
        <v>18606084</v>
      </c>
      <c r="M45" s="20">
        <v>1175833.52</v>
      </c>
      <c r="N45" s="20"/>
      <c r="O45" s="20">
        <v>17430250.48</v>
      </c>
      <c r="P45" s="20">
        <v>0</v>
      </c>
      <c r="Q45" s="20">
        <v>8046846.5199999996</v>
      </c>
      <c r="R45" s="20">
        <v>5379773</v>
      </c>
      <c r="S45" s="20">
        <v>73050094.659999996</v>
      </c>
      <c r="T45" s="20">
        <v>38170823.780000001</v>
      </c>
      <c r="U45" s="20">
        <v>2337443.9</v>
      </c>
      <c r="V45" s="20">
        <v>32541826.98</v>
      </c>
      <c r="W45" s="20">
        <v>28443912.850000001</v>
      </c>
      <c r="X45" s="20">
        <v>0</v>
      </c>
      <c r="Y45" s="20">
        <v>0</v>
      </c>
      <c r="Z45" s="20">
        <v>0</v>
      </c>
      <c r="AA45" s="20">
        <v>987495.81</v>
      </c>
      <c r="AB45" s="20">
        <v>3110418.32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154809.26</v>
      </c>
      <c r="AI45" s="20">
        <v>0</v>
      </c>
      <c r="AJ45" s="20">
        <v>28490765.800000001</v>
      </c>
      <c r="AK45" s="20">
        <v>28490765.800000001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15479792.33</v>
      </c>
      <c r="AS45" s="20">
        <v>15479792.33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/>
      <c r="BA45" s="21">
        <v>191577164.01000002</v>
      </c>
    </row>
    <row r="46" spans="1:53" ht="20.25" x14ac:dyDescent="0.3">
      <c r="A46" s="33">
        <v>28</v>
      </c>
      <c r="B46" s="24" t="s">
        <v>148</v>
      </c>
      <c r="C46" s="24">
        <v>43</v>
      </c>
      <c r="D46" s="20">
        <v>284787980.77000004</v>
      </c>
      <c r="E46" s="20">
        <v>132092168.65000001</v>
      </c>
      <c r="F46" s="20">
        <v>75536764.409999996</v>
      </c>
      <c r="G46" s="20">
        <v>24827418.059999999</v>
      </c>
      <c r="H46" s="20">
        <v>47209179.710000001</v>
      </c>
      <c r="I46" s="20">
        <v>3500166.64</v>
      </c>
      <c r="J46" s="20">
        <v>40262424.32</v>
      </c>
      <c r="K46" s="20">
        <v>12843028.99</v>
      </c>
      <c r="L46" s="20">
        <v>27419395.329999998</v>
      </c>
      <c r="M46" s="20">
        <v>1421119.09</v>
      </c>
      <c r="N46" s="20"/>
      <c r="O46" s="20">
        <v>25998276.239999998</v>
      </c>
      <c r="P46" s="20">
        <v>0</v>
      </c>
      <c r="Q46" s="20">
        <v>16292979.92</v>
      </c>
      <c r="R46" s="20">
        <v>17829011.399999999</v>
      </c>
      <c r="S46" s="20">
        <v>124767574.75</v>
      </c>
      <c r="T46" s="20">
        <v>85957039.189999998</v>
      </c>
      <c r="U46" s="20">
        <v>4748683.0999999996</v>
      </c>
      <c r="V46" s="20">
        <v>34061852.460000001</v>
      </c>
      <c r="W46" s="20">
        <v>26066065.370000001</v>
      </c>
      <c r="X46" s="20">
        <v>0</v>
      </c>
      <c r="Y46" s="20">
        <v>4137588.48</v>
      </c>
      <c r="Z46" s="20">
        <v>0</v>
      </c>
      <c r="AA46" s="20">
        <v>2323322.5699999998</v>
      </c>
      <c r="AB46" s="20">
        <v>1534876.04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1056960.58</v>
      </c>
      <c r="AI46" s="20">
        <v>10099225.970000001</v>
      </c>
      <c r="AJ46" s="20">
        <v>190711206.87</v>
      </c>
      <c r="AK46" s="20">
        <v>190711206.87</v>
      </c>
      <c r="AL46" s="20">
        <v>516781.9</v>
      </c>
      <c r="AM46" s="20">
        <v>0</v>
      </c>
      <c r="AN46" s="20">
        <v>32730317.510000002</v>
      </c>
      <c r="AO46" s="20">
        <v>0</v>
      </c>
      <c r="AP46" s="20">
        <v>0</v>
      </c>
      <c r="AQ46" s="20">
        <v>0</v>
      </c>
      <c r="AR46" s="20">
        <v>38319373.57</v>
      </c>
      <c r="AS46" s="20">
        <v>33294933.460000001</v>
      </c>
      <c r="AT46" s="20">
        <v>10159766.220000001</v>
      </c>
      <c r="AU46" s="20">
        <v>44064.93</v>
      </c>
      <c r="AV46" s="20">
        <v>0</v>
      </c>
      <c r="AW46" s="20">
        <v>0</v>
      </c>
      <c r="AX46" s="20">
        <v>5024440.1100000003</v>
      </c>
      <c r="AY46" s="20">
        <v>0</v>
      </c>
      <c r="AZ46" s="20"/>
      <c r="BA46" s="21">
        <v>513818561.21000004</v>
      </c>
    </row>
    <row r="47" spans="1:53" ht="20.25" x14ac:dyDescent="0.3">
      <c r="A47" s="33">
        <v>29</v>
      </c>
      <c r="B47" s="24" t="s">
        <v>78</v>
      </c>
      <c r="C47" s="24">
        <v>44</v>
      </c>
      <c r="D47" s="20">
        <v>71058165.350000009</v>
      </c>
      <c r="E47" s="20">
        <v>41282782.009999998</v>
      </c>
      <c r="F47" s="20">
        <v>17936566.400000002</v>
      </c>
      <c r="G47" s="20">
        <v>5145098.5599999996</v>
      </c>
      <c r="H47" s="20">
        <v>11888085.83</v>
      </c>
      <c r="I47" s="20">
        <v>903382.01</v>
      </c>
      <c r="J47" s="20">
        <v>18823936.409999996</v>
      </c>
      <c r="K47" s="20">
        <v>2447812.7599999998</v>
      </c>
      <c r="L47" s="20">
        <v>16376123.649999999</v>
      </c>
      <c r="M47" s="20">
        <v>754936.61</v>
      </c>
      <c r="N47" s="20"/>
      <c r="O47" s="20">
        <v>15621187.039999999</v>
      </c>
      <c r="P47" s="20">
        <v>0</v>
      </c>
      <c r="Q47" s="20">
        <v>4522279.2</v>
      </c>
      <c r="R47" s="20">
        <v>3230723.48</v>
      </c>
      <c r="S47" s="20">
        <v>26544659.859999999</v>
      </c>
      <c r="T47" s="20">
        <v>16407164.779999999</v>
      </c>
      <c r="U47" s="20">
        <v>1181613.8999999999</v>
      </c>
      <c r="V47" s="20">
        <v>8955881.1799999997</v>
      </c>
      <c r="W47" s="20">
        <v>8955881.1799999997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66100.22</v>
      </c>
      <c r="AI47" s="20">
        <v>0</v>
      </c>
      <c r="AJ47" s="20">
        <v>20287565.52</v>
      </c>
      <c r="AK47" s="20">
        <v>20287565.52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9490344.3900000006</v>
      </c>
      <c r="AS47" s="20">
        <v>9490344.3900000006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/>
      <c r="BA47" s="21">
        <v>100836075.26000001</v>
      </c>
    </row>
    <row r="48" spans="1:53" ht="20.25" x14ac:dyDescent="0.3">
      <c r="A48" s="33">
        <v>30</v>
      </c>
      <c r="B48" s="24" t="s">
        <v>79</v>
      </c>
      <c r="C48" s="24">
        <v>45</v>
      </c>
      <c r="D48" s="20">
        <v>81623359.86999999</v>
      </c>
      <c r="E48" s="20">
        <v>39979923.689999998</v>
      </c>
      <c r="F48" s="20">
        <v>16087118.810000001</v>
      </c>
      <c r="G48" s="20">
        <v>4640936.83</v>
      </c>
      <c r="H48" s="20">
        <v>10631891.23</v>
      </c>
      <c r="I48" s="20">
        <v>814290.75</v>
      </c>
      <c r="J48" s="20">
        <v>19870020.359999999</v>
      </c>
      <c r="K48" s="20">
        <v>3408814.71</v>
      </c>
      <c r="L48" s="20">
        <v>16461205.65</v>
      </c>
      <c r="M48" s="20">
        <v>2612229.77</v>
      </c>
      <c r="N48" s="20"/>
      <c r="O48" s="20">
        <v>13848975.880000001</v>
      </c>
      <c r="P48" s="20">
        <v>0</v>
      </c>
      <c r="Q48" s="20">
        <v>4022784.52</v>
      </c>
      <c r="R48" s="20">
        <v>6259839.5199999996</v>
      </c>
      <c r="S48" s="20">
        <v>35383596.659999996</v>
      </c>
      <c r="T48" s="20">
        <v>22819017.690000001</v>
      </c>
      <c r="U48" s="20">
        <v>1079011.76</v>
      </c>
      <c r="V48" s="20">
        <v>11485567.210000001</v>
      </c>
      <c r="W48" s="20">
        <v>9462961.8399999999</v>
      </c>
      <c r="X48" s="20">
        <v>0</v>
      </c>
      <c r="Y48" s="20">
        <v>0</v>
      </c>
      <c r="Z48" s="20">
        <v>0</v>
      </c>
      <c r="AA48" s="20">
        <v>452424.14</v>
      </c>
      <c r="AB48" s="20">
        <v>1570181.23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240785.9</v>
      </c>
      <c r="AI48" s="20">
        <v>0</v>
      </c>
      <c r="AJ48" s="20">
        <v>24609649.510000002</v>
      </c>
      <c r="AK48" s="20">
        <v>24609649.510000002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6534322.0599999996</v>
      </c>
      <c r="AS48" s="20">
        <v>6534322.0599999996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/>
      <c r="BA48" s="21">
        <v>112767331.44</v>
      </c>
    </row>
    <row r="49" spans="1:53" ht="20.25" x14ac:dyDescent="0.3">
      <c r="A49" s="33">
        <v>31</v>
      </c>
      <c r="B49" s="24" t="s">
        <v>80</v>
      </c>
      <c r="C49" s="24">
        <v>46</v>
      </c>
      <c r="D49" s="20">
        <v>353578800.90000004</v>
      </c>
      <c r="E49" s="20">
        <v>180891612.34</v>
      </c>
      <c r="F49" s="20">
        <v>112675194.38000001</v>
      </c>
      <c r="G49" s="20">
        <v>56125261.600000001</v>
      </c>
      <c r="H49" s="20">
        <v>51823428.109999999</v>
      </c>
      <c r="I49" s="20">
        <v>4726504.67</v>
      </c>
      <c r="J49" s="20">
        <v>46879947</v>
      </c>
      <c r="K49" s="20">
        <v>19071707.469999999</v>
      </c>
      <c r="L49" s="20">
        <v>27808239.530000001</v>
      </c>
      <c r="M49" s="20">
        <v>1498783.57</v>
      </c>
      <c r="N49" s="20"/>
      <c r="O49" s="20">
        <v>26309455.960000001</v>
      </c>
      <c r="P49" s="20">
        <v>0</v>
      </c>
      <c r="Q49" s="20">
        <v>21336470.960000001</v>
      </c>
      <c r="R49" s="20">
        <v>28082057.600000001</v>
      </c>
      <c r="S49" s="20">
        <v>144605130.96000001</v>
      </c>
      <c r="T49" s="20">
        <v>124923897.39</v>
      </c>
      <c r="U49" s="20">
        <v>7006344.1699999999</v>
      </c>
      <c r="V49" s="20">
        <v>12674889.4</v>
      </c>
      <c r="W49" s="20">
        <v>0</v>
      </c>
      <c r="X49" s="20">
        <v>0</v>
      </c>
      <c r="Y49" s="20">
        <v>2446186.7400000002</v>
      </c>
      <c r="Z49" s="20">
        <v>0</v>
      </c>
      <c r="AA49" s="20">
        <v>5669528.9699999997</v>
      </c>
      <c r="AB49" s="20">
        <v>4559173.6900000004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1228517.01</v>
      </c>
      <c r="AI49" s="20">
        <v>0</v>
      </c>
      <c r="AJ49" s="20">
        <v>38875134.119999997</v>
      </c>
      <c r="AK49" s="20">
        <v>38875134.119999997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27553015.370000001</v>
      </c>
      <c r="AS49" s="20">
        <v>27553015.370000001</v>
      </c>
      <c r="AT49" s="20">
        <v>4681889</v>
      </c>
      <c r="AU49" s="20">
        <v>23675.27</v>
      </c>
      <c r="AV49" s="20">
        <v>0</v>
      </c>
      <c r="AW49" s="20">
        <v>0</v>
      </c>
      <c r="AX49" s="20">
        <v>0</v>
      </c>
      <c r="AY49" s="20">
        <v>0</v>
      </c>
      <c r="AZ49" s="20"/>
      <c r="BA49" s="21">
        <v>420006950.39000005</v>
      </c>
    </row>
    <row r="50" spans="1:53" ht="20.25" x14ac:dyDescent="0.3">
      <c r="A50" s="33">
        <v>32</v>
      </c>
      <c r="B50" s="24" t="s">
        <v>81</v>
      </c>
      <c r="C50" s="24">
        <v>47</v>
      </c>
      <c r="D50" s="20">
        <v>74670704.170000002</v>
      </c>
      <c r="E50" s="20">
        <v>42446114.340000004</v>
      </c>
      <c r="F50" s="20">
        <v>17406704.419999998</v>
      </c>
      <c r="G50" s="20">
        <v>5300052.59</v>
      </c>
      <c r="H50" s="20">
        <v>11220244.27</v>
      </c>
      <c r="I50" s="20">
        <v>886407.56</v>
      </c>
      <c r="J50" s="20">
        <v>18755485.799999997</v>
      </c>
      <c r="K50" s="20">
        <v>2883731.72</v>
      </c>
      <c r="L50" s="20">
        <v>15871754.079999998</v>
      </c>
      <c r="M50" s="20">
        <v>621373.96</v>
      </c>
      <c r="N50" s="20"/>
      <c r="O50" s="20">
        <v>15250380.119999999</v>
      </c>
      <c r="P50" s="20">
        <v>0</v>
      </c>
      <c r="Q50" s="20">
        <v>6283924.1200000001</v>
      </c>
      <c r="R50" s="20">
        <v>4294524.4400000004</v>
      </c>
      <c r="S50" s="20">
        <v>27930065.390000001</v>
      </c>
      <c r="T50" s="20">
        <v>19321423.84</v>
      </c>
      <c r="U50" s="20">
        <v>1159030.76</v>
      </c>
      <c r="V50" s="20">
        <v>7449610.79</v>
      </c>
      <c r="W50" s="20">
        <v>7311384.7300000004</v>
      </c>
      <c r="X50" s="20">
        <v>0</v>
      </c>
      <c r="Y50" s="20">
        <v>0</v>
      </c>
      <c r="Z50" s="20">
        <v>0</v>
      </c>
      <c r="AA50" s="20">
        <v>138226.06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321928.59000000003</v>
      </c>
      <c r="AI50" s="20">
        <v>0</v>
      </c>
      <c r="AJ50" s="20">
        <v>15755544.369999999</v>
      </c>
      <c r="AK50" s="20">
        <v>15755544.369999999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7344631.25</v>
      </c>
      <c r="AS50" s="20">
        <v>7344631.25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/>
      <c r="BA50" s="21">
        <v>97770879.790000007</v>
      </c>
    </row>
    <row r="51" spans="1:53" ht="41.25" customHeight="1" x14ac:dyDescent="0.3">
      <c r="A51" s="33">
        <v>33</v>
      </c>
      <c r="B51" s="24" t="s">
        <v>82</v>
      </c>
      <c r="C51" s="24">
        <v>105</v>
      </c>
      <c r="D51" s="20">
        <v>56923360.240000002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/>
      <c r="O51" s="20">
        <v>0</v>
      </c>
      <c r="P51" s="20">
        <v>0</v>
      </c>
      <c r="Q51" s="20">
        <v>0</v>
      </c>
      <c r="R51" s="20">
        <v>56923360.240000002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/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1116875978.5699999</v>
      </c>
      <c r="AZ51" s="20">
        <v>10838090.23</v>
      </c>
      <c r="BA51" s="21">
        <v>1173799338.8099999</v>
      </c>
    </row>
    <row r="52" spans="1:53" ht="40.5" x14ac:dyDescent="0.3">
      <c r="A52" s="33">
        <v>34</v>
      </c>
      <c r="B52" s="24" t="s">
        <v>83</v>
      </c>
      <c r="C52" s="24">
        <v>111</v>
      </c>
      <c r="D52" s="20">
        <v>28970988.32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/>
      <c r="O52" s="20">
        <v>0</v>
      </c>
      <c r="P52" s="20">
        <v>0</v>
      </c>
      <c r="Q52" s="20">
        <v>0</v>
      </c>
      <c r="R52" s="20">
        <v>5986000.7599999998</v>
      </c>
      <c r="S52" s="20">
        <v>22984987.559999999</v>
      </c>
      <c r="T52" s="20">
        <v>0</v>
      </c>
      <c r="U52" s="20">
        <v>0</v>
      </c>
      <c r="V52" s="20">
        <v>22984987.559999999</v>
      </c>
      <c r="W52" s="20">
        <v>3548073.64</v>
      </c>
      <c r="X52" s="20">
        <v>0</v>
      </c>
      <c r="Y52" s="20">
        <v>134487.24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19302426.68</v>
      </c>
      <c r="AF52" s="20">
        <v>0</v>
      </c>
      <c r="AG52" s="20">
        <v>0</v>
      </c>
      <c r="AH52" s="20">
        <v>199589.25</v>
      </c>
      <c r="AI52" s="20">
        <v>0</v>
      </c>
      <c r="AJ52" s="20">
        <v>318891708.26999998</v>
      </c>
      <c r="AK52" s="20">
        <v>312964885.76999998</v>
      </c>
      <c r="AL52" s="20">
        <v>0</v>
      </c>
      <c r="AM52" s="20">
        <v>0</v>
      </c>
      <c r="AN52" s="20">
        <v>154023375.12</v>
      </c>
      <c r="AO52" s="20">
        <v>5926822.5</v>
      </c>
      <c r="AP52" s="20">
        <v>0</v>
      </c>
      <c r="AQ52" s="20">
        <v>0</v>
      </c>
      <c r="AR52" s="20">
        <v>50155513.869999997</v>
      </c>
      <c r="AS52" s="20">
        <v>50155513.869999997</v>
      </c>
      <c r="AT52" s="20">
        <v>0</v>
      </c>
      <c r="AU52" s="20">
        <v>144986.04999999999</v>
      </c>
      <c r="AV52" s="20">
        <v>0</v>
      </c>
      <c r="AW52" s="20">
        <v>0</v>
      </c>
      <c r="AX52" s="20">
        <v>0</v>
      </c>
      <c r="AY52" s="20">
        <v>0</v>
      </c>
      <c r="AZ52" s="20"/>
      <c r="BA52" s="21">
        <v>398018210.45999998</v>
      </c>
    </row>
    <row r="53" spans="1:53" ht="20.25" x14ac:dyDescent="0.3">
      <c r="A53" s="33">
        <v>35</v>
      </c>
      <c r="B53" s="24" t="s">
        <v>84</v>
      </c>
      <c r="C53" s="24">
        <v>166</v>
      </c>
      <c r="D53" s="20">
        <v>957706.78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/>
      <c r="O53" s="20">
        <v>0</v>
      </c>
      <c r="P53" s="20">
        <v>0</v>
      </c>
      <c r="Q53" s="20">
        <v>0</v>
      </c>
      <c r="R53" s="20">
        <v>0</v>
      </c>
      <c r="S53" s="20">
        <v>957706.78</v>
      </c>
      <c r="T53" s="20">
        <v>0</v>
      </c>
      <c r="U53" s="20">
        <v>0</v>
      </c>
      <c r="V53" s="20">
        <v>957706.78</v>
      </c>
      <c r="W53" s="20">
        <v>0</v>
      </c>
      <c r="X53" s="20">
        <v>0</v>
      </c>
      <c r="Y53" s="20">
        <v>957706.78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/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/>
      <c r="BA53" s="21">
        <v>957706.78</v>
      </c>
    </row>
    <row r="54" spans="1:53" ht="48" customHeight="1" x14ac:dyDescent="0.3">
      <c r="A54" s="33">
        <v>36</v>
      </c>
      <c r="B54" s="24" t="s">
        <v>85</v>
      </c>
      <c r="C54" s="24">
        <v>167</v>
      </c>
      <c r="D54" s="20">
        <v>8924523.9600000009</v>
      </c>
      <c r="E54" s="20">
        <v>8924523.9600000009</v>
      </c>
      <c r="F54" s="20">
        <v>0</v>
      </c>
      <c r="G54" s="20">
        <v>0</v>
      </c>
      <c r="H54" s="20">
        <v>0</v>
      </c>
      <c r="I54" s="20">
        <v>0</v>
      </c>
      <c r="J54" s="20">
        <v>8924523.9600000009</v>
      </c>
      <c r="K54" s="20">
        <v>0</v>
      </c>
      <c r="L54" s="20">
        <v>8924523.9600000009</v>
      </c>
      <c r="M54" s="20">
        <v>8924523.9600000009</v>
      </c>
      <c r="N54" s="20"/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/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/>
      <c r="BA54" s="21">
        <v>8924523.9600000009</v>
      </c>
    </row>
    <row r="55" spans="1:53" ht="20.25" x14ac:dyDescent="0.3">
      <c r="A55" s="33">
        <v>37</v>
      </c>
      <c r="B55" s="35" t="s">
        <v>86</v>
      </c>
      <c r="C55" s="35">
        <v>192</v>
      </c>
      <c r="D55" s="20">
        <v>3695114.97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/>
      <c r="O55" s="20">
        <v>0</v>
      </c>
      <c r="P55" s="20">
        <v>0</v>
      </c>
      <c r="Q55" s="20">
        <v>0</v>
      </c>
      <c r="R55" s="20">
        <v>0</v>
      </c>
      <c r="S55" s="20">
        <v>3695114.97</v>
      </c>
      <c r="T55" s="20">
        <v>0</v>
      </c>
      <c r="U55" s="20">
        <v>0</v>
      </c>
      <c r="V55" s="20">
        <v>3695114.97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3695114.97</v>
      </c>
      <c r="AF55" s="20">
        <v>0</v>
      </c>
      <c r="AG55" s="20">
        <v>0</v>
      </c>
      <c r="AH55" s="20"/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/>
      <c r="BA55" s="21">
        <v>3695114.97</v>
      </c>
    </row>
    <row r="56" spans="1:53" ht="42" customHeight="1" x14ac:dyDescent="0.3">
      <c r="A56" s="33">
        <v>38</v>
      </c>
      <c r="B56" s="35" t="s">
        <v>87</v>
      </c>
      <c r="C56" s="35">
        <v>193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/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</v>
      </c>
      <c r="AH56" s="20"/>
      <c r="AI56" s="20">
        <v>0</v>
      </c>
      <c r="AJ56" s="20">
        <v>1146246.17</v>
      </c>
      <c r="AK56" s="20">
        <v>1146246.17</v>
      </c>
      <c r="AL56" s="20">
        <v>0</v>
      </c>
      <c r="AM56" s="20">
        <v>0</v>
      </c>
      <c r="AN56" s="20">
        <v>0</v>
      </c>
      <c r="AO56" s="20">
        <v>0</v>
      </c>
      <c r="AP56" s="20">
        <v>0</v>
      </c>
      <c r="AQ56" s="20">
        <v>0</v>
      </c>
      <c r="AR56" s="20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/>
      <c r="BA56" s="21">
        <v>1146246.17</v>
      </c>
    </row>
    <row r="57" spans="1:53" ht="45" customHeight="1" x14ac:dyDescent="0.3">
      <c r="A57" s="36">
        <v>39</v>
      </c>
      <c r="B57" s="37" t="s">
        <v>88</v>
      </c>
      <c r="C57" s="37">
        <v>196</v>
      </c>
      <c r="D57" s="20">
        <v>4881956.22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/>
      <c r="O57" s="20">
        <v>0</v>
      </c>
      <c r="P57" s="20">
        <v>0</v>
      </c>
      <c r="Q57" s="20">
        <v>0</v>
      </c>
      <c r="R57" s="20">
        <v>0</v>
      </c>
      <c r="S57" s="20">
        <v>4881956.22</v>
      </c>
      <c r="T57" s="20">
        <v>0</v>
      </c>
      <c r="U57" s="20">
        <v>0</v>
      </c>
      <c r="V57" s="20">
        <v>4881956.22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4881956.22</v>
      </c>
      <c r="AD57" s="20">
        <v>0</v>
      </c>
      <c r="AE57" s="20">
        <v>0</v>
      </c>
      <c r="AF57" s="20">
        <v>0</v>
      </c>
      <c r="AG57" s="20">
        <v>0</v>
      </c>
      <c r="AH57" s="20"/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/>
      <c r="BA57" s="21">
        <v>4881956.22</v>
      </c>
    </row>
    <row r="58" spans="1:53" ht="60.75" x14ac:dyDescent="0.3">
      <c r="A58" s="25"/>
      <c r="B58" s="26" t="s">
        <v>89</v>
      </c>
      <c r="C58" s="26"/>
      <c r="D58" s="21">
        <v>2780354048.7099996</v>
      </c>
      <c r="E58" s="21">
        <v>1432331019.3900001</v>
      </c>
      <c r="F58" s="21">
        <v>742087296.23999989</v>
      </c>
      <c r="G58" s="21">
        <v>268151753.56000003</v>
      </c>
      <c r="H58" s="21">
        <v>439490526.21999991</v>
      </c>
      <c r="I58" s="21">
        <v>34445016.460000001</v>
      </c>
      <c r="J58" s="21">
        <v>528498147.90999997</v>
      </c>
      <c r="K58" s="21">
        <v>116215761.33999999</v>
      </c>
      <c r="L58" s="21">
        <v>412282386.56999993</v>
      </c>
      <c r="M58" s="21">
        <v>37522432.640000001</v>
      </c>
      <c r="N58" s="21">
        <v>0</v>
      </c>
      <c r="O58" s="21">
        <v>374759953.93000001</v>
      </c>
      <c r="P58" s="38">
        <v>0</v>
      </c>
      <c r="Q58" s="21">
        <v>161745575.24000001</v>
      </c>
      <c r="R58" s="21">
        <v>226745499.96000001</v>
      </c>
      <c r="S58" s="21">
        <v>1100563880.6399999</v>
      </c>
      <c r="T58" s="21">
        <v>774850115.54999995</v>
      </c>
      <c r="U58" s="21">
        <v>47136139.399999991</v>
      </c>
      <c r="V58" s="21">
        <v>278577625.69</v>
      </c>
      <c r="W58" s="21">
        <v>200089445.93999997</v>
      </c>
      <c r="X58" s="21">
        <v>0</v>
      </c>
      <c r="Y58" s="21">
        <v>12340023.42</v>
      </c>
      <c r="Z58" s="21">
        <v>0</v>
      </c>
      <c r="AA58" s="21">
        <v>15511083.100000003</v>
      </c>
      <c r="AB58" s="21">
        <v>17446323.330000002</v>
      </c>
      <c r="AC58" s="21">
        <v>4881956.22</v>
      </c>
      <c r="AD58" s="21">
        <v>0</v>
      </c>
      <c r="AE58" s="21">
        <v>28308793.68</v>
      </c>
      <c r="AF58" s="21">
        <v>0</v>
      </c>
      <c r="AG58" s="21">
        <v>0</v>
      </c>
      <c r="AH58" s="21">
        <v>7479688.9800000004</v>
      </c>
      <c r="AI58" s="21">
        <v>20713648.719999999</v>
      </c>
      <c r="AJ58" s="21">
        <v>1347713905.8899999</v>
      </c>
      <c r="AK58" s="21">
        <v>1341787083.3899999</v>
      </c>
      <c r="AL58" s="21">
        <v>897816.52</v>
      </c>
      <c r="AM58" s="21">
        <v>0</v>
      </c>
      <c r="AN58" s="21">
        <v>214343201.55000001</v>
      </c>
      <c r="AO58" s="21">
        <v>5926822.5</v>
      </c>
      <c r="AP58" s="21">
        <v>0</v>
      </c>
      <c r="AQ58" s="21">
        <v>0</v>
      </c>
      <c r="AR58" s="21">
        <v>322232645.88999999</v>
      </c>
      <c r="AS58" s="21">
        <v>317208205.78000003</v>
      </c>
      <c r="AT58" s="21">
        <v>17816552.690000001</v>
      </c>
      <c r="AU58" s="21">
        <v>283819.28999999998</v>
      </c>
      <c r="AV58" s="21">
        <v>0</v>
      </c>
      <c r="AW58" s="21">
        <v>0</v>
      </c>
      <c r="AX58" s="21">
        <v>5024440.1100000003</v>
      </c>
      <c r="AY58" s="21">
        <v>1116875978.5699999</v>
      </c>
      <c r="AZ58" s="21">
        <v>10838090.23</v>
      </c>
      <c r="BA58" s="21">
        <v>5567176579.0600004</v>
      </c>
    </row>
    <row r="59" spans="1:53" ht="20.25" x14ac:dyDescent="0.3">
      <c r="A59" s="25"/>
      <c r="B59" s="26" t="s">
        <v>90</v>
      </c>
      <c r="C59" s="26"/>
      <c r="D59" s="21">
        <v>6410582741.2199993</v>
      </c>
      <c r="E59" s="21">
        <v>2862091775.1999998</v>
      </c>
      <c r="F59" s="21">
        <v>1605961513.8199997</v>
      </c>
      <c r="G59" s="21">
        <v>643114025.59000003</v>
      </c>
      <c r="H59" s="21">
        <v>891354761.15999985</v>
      </c>
      <c r="I59" s="21">
        <v>71492727.069999993</v>
      </c>
      <c r="J59" s="21">
        <v>925230578.54999995</v>
      </c>
      <c r="K59" s="21">
        <v>263378347.44999999</v>
      </c>
      <c r="L59" s="21">
        <v>661852231.0999999</v>
      </c>
      <c r="M59" s="21">
        <v>237380175.30000001</v>
      </c>
      <c r="N59" s="21">
        <v>0</v>
      </c>
      <c r="O59" s="21">
        <v>423611664.82999998</v>
      </c>
      <c r="P59" s="30">
        <v>860390.97</v>
      </c>
      <c r="Q59" s="21">
        <v>330899682.83000004</v>
      </c>
      <c r="R59" s="21">
        <v>527703024.36000001</v>
      </c>
      <c r="S59" s="21">
        <v>2947141362.5</v>
      </c>
      <c r="T59" s="21">
        <v>1768788783.23</v>
      </c>
      <c r="U59" s="21">
        <v>99355471.879999995</v>
      </c>
      <c r="V59" s="21">
        <v>1078997107.3900001</v>
      </c>
      <c r="W59" s="21">
        <v>806665810.38</v>
      </c>
      <c r="X59" s="21">
        <v>10421217.619999999</v>
      </c>
      <c r="Y59" s="21">
        <v>74529904.140000001</v>
      </c>
      <c r="Z59" s="21">
        <v>10392165.26</v>
      </c>
      <c r="AA59" s="21">
        <v>46815041.840000004</v>
      </c>
      <c r="AB59" s="21">
        <v>38415860.530000001</v>
      </c>
      <c r="AC59" s="21">
        <v>14403390.969999999</v>
      </c>
      <c r="AD59" s="21">
        <v>0</v>
      </c>
      <c r="AE59" s="21">
        <v>76189492.939999998</v>
      </c>
      <c r="AF59" s="21">
        <v>0</v>
      </c>
      <c r="AG59" s="21">
        <v>1164223.71</v>
      </c>
      <c r="AH59" s="21">
        <v>24077157.969999999</v>
      </c>
      <c r="AI59" s="21">
        <v>73646579.159999996</v>
      </c>
      <c r="AJ59" s="21">
        <v>7655135246.8799992</v>
      </c>
      <c r="AK59" s="21">
        <v>6321790604.25</v>
      </c>
      <c r="AL59" s="21">
        <v>67974004.469999999</v>
      </c>
      <c r="AM59" s="21">
        <v>957826751.42999995</v>
      </c>
      <c r="AN59" s="21">
        <v>251482862.59</v>
      </c>
      <c r="AO59" s="21">
        <v>1158260472.04</v>
      </c>
      <c r="AP59" s="21">
        <v>269456752.45999998</v>
      </c>
      <c r="AQ59" s="21">
        <v>175084170.59</v>
      </c>
      <c r="AR59" s="21">
        <v>1529578254.98</v>
      </c>
      <c r="AS59" s="21">
        <v>1485793931.3399999</v>
      </c>
      <c r="AT59" s="21">
        <v>877389282.77999997</v>
      </c>
      <c r="AU59" s="21">
        <v>5603606.21</v>
      </c>
      <c r="AV59" s="21">
        <v>21385939.100000001</v>
      </c>
      <c r="AW59" s="21">
        <v>905668.08</v>
      </c>
      <c r="AX59" s="21">
        <v>43784323.640000001</v>
      </c>
      <c r="AY59" s="21">
        <v>1116875978.5699999</v>
      </c>
      <c r="AZ59" s="21">
        <v>10838090.23</v>
      </c>
      <c r="BA59" s="21">
        <v>16712172221.650002</v>
      </c>
    </row>
    <row r="60" spans="1:53" ht="35.25" customHeight="1" x14ac:dyDescent="0.3">
      <c r="A60" s="39">
        <v>40</v>
      </c>
      <c r="B60" s="40" t="s">
        <v>91</v>
      </c>
      <c r="C60" s="40">
        <v>180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/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/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11140247.32</v>
      </c>
      <c r="AS60" s="20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11140247.32</v>
      </c>
      <c r="AY60" s="20">
        <v>0</v>
      </c>
      <c r="AZ60" s="20"/>
      <c r="BA60" s="21">
        <v>11140247.32</v>
      </c>
    </row>
    <row r="61" spans="1:53" ht="24" customHeight="1" x14ac:dyDescent="0.3">
      <c r="A61" s="25"/>
      <c r="B61" s="26" t="s">
        <v>92</v>
      </c>
      <c r="C61" s="26"/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38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11140247.32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11140247.32</v>
      </c>
      <c r="AY61" s="21">
        <v>0</v>
      </c>
      <c r="AZ61" s="21">
        <v>0</v>
      </c>
      <c r="BA61" s="21">
        <v>11140247.32</v>
      </c>
    </row>
    <row r="62" spans="1:53" ht="20.25" x14ac:dyDescent="0.3">
      <c r="A62" s="36">
        <v>41</v>
      </c>
      <c r="B62" s="41" t="s">
        <v>93</v>
      </c>
      <c r="C62" s="41">
        <v>48</v>
      </c>
      <c r="D62" s="20">
        <v>233624725.14000002</v>
      </c>
      <c r="E62" s="20">
        <v>100005701.37</v>
      </c>
      <c r="F62" s="20">
        <v>75640592.859999999</v>
      </c>
      <c r="G62" s="20">
        <v>27997080.09</v>
      </c>
      <c r="H62" s="20">
        <v>44019392.310000002</v>
      </c>
      <c r="I62" s="20">
        <v>3624120.46</v>
      </c>
      <c r="J62" s="20">
        <v>13661103.59</v>
      </c>
      <c r="K62" s="20">
        <v>12962536.57</v>
      </c>
      <c r="L62" s="20">
        <v>698567.02</v>
      </c>
      <c r="M62" s="20">
        <v>698567.02</v>
      </c>
      <c r="N62" s="20"/>
      <c r="O62" s="20">
        <v>0</v>
      </c>
      <c r="P62" s="20">
        <v>0</v>
      </c>
      <c r="Q62" s="20">
        <v>10704004.92</v>
      </c>
      <c r="R62" s="20">
        <v>18680144.68</v>
      </c>
      <c r="S62" s="20">
        <v>114938879.09</v>
      </c>
      <c r="T62" s="20">
        <v>86626000.430000007</v>
      </c>
      <c r="U62" s="20">
        <v>4982249.67</v>
      </c>
      <c r="V62" s="20">
        <v>23330628.989999998</v>
      </c>
      <c r="W62" s="20">
        <v>11691198.84</v>
      </c>
      <c r="X62" s="20">
        <v>0</v>
      </c>
      <c r="Y62" s="20">
        <v>797910.24</v>
      </c>
      <c r="Z62" s="20">
        <v>0</v>
      </c>
      <c r="AA62" s="20">
        <v>4330648.41</v>
      </c>
      <c r="AB62" s="20">
        <v>2059325.38</v>
      </c>
      <c r="AC62" s="20">
        <v>0</v>
      </c>
      <c r="AD62" s="20">
        <v>0</v>
      </c>
      <c r="AE62" s="20">
        <v>4451546.12</v>
      </c>
      <c r="AF62" s="20">
        <v>0</v>
      </c>
      <c r="AG62" s="20">
        <v>0</v>
      </c>
      <c r="AH62" s="20">
        <v>1513177.97</v>
      </c>
      <c r="AI62" s="20">
        <v>0</v>
      </c>
      <c r="AJ62" s="20">
        <v>0</v>
      </c>
      <c r="AK62" s="20">
        <v>0</v>
      </c>
      <c r="AL62" s="20">
        <v>0</v>
      </c>
      <c r="AM62" s="20">
        <v>0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53731636.219999999</v>
      </c>
      <c r="AZ62" s="20">
        <v>22638.31</v>
      </c>
      <c r="BA62" s="21">
        <v>287356361.36000001</v>
      </c>
    </row>
    <row r="63" spans="1:53" ht="20.25" x14ac:dyDescent="0.3">
      <c r="A63" s="36">
        <v>42</v>
      </c>
      <c r="B63" s="41" t="s">
        <v>94</v>
      </c>
      <c r="C63" s="41">
        <v>84</v>
      </c>
      <c r="D63" s="20">
        <v>5460133.9299999997</v>
      </c>
      <c r="E63" s="20">
        <v>3103302.95</v>
      </c>
      <c r="F63" s="20">
        <v>2737642.5</v>
      </c>
      <c r="G63" s="20">
        <v>1514642.5</v>
      </c>
      <c r="H63" s="20">
        <v>1156965.45</v>
      </c>
      <c r="I63" s="20">
        <v>66034.55</v>
      </c>
      <c r="J63" s="20">
        <v>340110.85000000003</v>
      </c>
      <c r="K63" s="20">
        <v>330011.40000000002</v>
      </c>
      <c r="L63" s="20">
        <v>10099.450000000001</v>
      </c>
      <c r="M63" s="20">
        <v>10099.450000000001</v>
      </c>
      <c r="N63" s="20"/>
      <c r="O63" s="20">
        <v>0</v>
      </c>
      <c r="P63" s="20">
        <v>0</v>
      </c>
      <c r="Q63" s="20">
        <v>25549.599999999999</v>
      </c>
      <c r="R63" s="20">
        <v>0</v>
      </c>
      <c r="S63" s="20">
        <v>2356830.98</v>
      </c>
      <c r="T63" s="20">
        <v>2230785.88</v>
      </c>
      <c r="U63" s="20">
        <v>123851.63</v>
      </c>
      <c r="V63" s="20">
        <v>2193.4699999999998</v>
      </c>
      <c r="W63" s="20">
        <v>2193.4700000000012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/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/>
      <c r="BA63" s="21">
        <v>5460133.9299999997</v>
      </c>
    </row>
    <row r="64" spans="1:53" ht="20.25" x14ac:dyDescent="0.3">
      <c r="A64" s="36">
        <v>43</v>
      </c>
      <c r="B64" s="41" t="s">
        <v>95</v>
      </c>
      <c r="C64" s="41">
        <v>89</v>
      </c>
      <c r="D64" s="20">
        <v>565150.77</v>
      </c>
      <c r="E64" s="20">
        <v>106999.61</v>
      </c>
      <c r="F64" s="20">
        <v>0</v>
      </c>
      <c r="G64" s="20">
        <v>0</v>
      </c>
      <c r="H64" s="20">
        <v>0</v>
      </c>
      <c r="I64" s="20">
        <v>0</v>
      </c>
      <c r="J64" s="20">
        <v>106999.61</v>
      </c>
      <c r="K64" s="20">
        <v>0</v>
      </c>
      <c r="L64" s="20">
        <v>106999.61</v>
      </c>
      <c r="M64" s="20">
        <v>106999.61</v>
      </c>
      <c r="N64" s="20"/>
      <c r="O64" s="20">
        <v>0</v>
      </c>
      <c r="P64" s="20">
        <v>0</v>
      </c>
      <c r="Q64" s="20">
        <v>0</v>
      </c>
      <c r="R64" s="20">
        <v>0</v>
      </c>
      <c r="S64" s="20">
        <v>458151.16</v>
      </c>
      <c r="T64" s="20">
        <v>0</v>
      </c>
      <c r="U64" s="20">
        <v>0</v>
      </c>
      <c r="V64" s="20">
        <v>458151.16</v>
      </c>
      <c r="W64" s="20">
        <v>394820.19999999995</v>
      </c>
      <c r="X64" s="20">
        <v>0</v>
      </c>
      <c r="Y64" s="20">
        <v>0</v>
      </c>
      <c r="Z64" s="20">
        <v>0</v>
      </c>
      <c r="AA64" s="20">
        <v>63330.96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2623.89</v>
      </c>
      <c r="AI64" s="20">
        <v>0</v>
      </c>
      <c r="AJ64" s="20">
        <v>0</v>
      </c>
      <c r="AK64" s="20">
        <v>0</v>
      </c>
      <c r="AL64" s="20">
        <v>0</v>
      </c>
      <c r="AM64" s="20">
        <v>0</v>
      </c>
      <c r="AN64" s="20">
        <v>0</v>
      </c>
      <c r="AO64" s="20">
        <v>0</v>
      </c>
      <c r="AP64" s="20">
        <v>0</v>
      </c>
      <c r="AQ64" s="20">
        <v>0</v>
      </c>
      <c r="AR64" s="20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/>
      <c r="BA64" s="21">
        <v>565150.77</v>
      </c>
    </row>
    <row r="65" spans="1:53" ht="20.25" x14ac:dyDescent="0.3">
      <c r="A65" s="36">
        <v>44</v>
      </c>
      <c r="B65" s="41" t="s">
        <v>96</v>
      </c>
      <c r="C65" s="41">
        <v>91</v>
      </c>
      <c r="D65" s="20">
        <v>38402514.140000001</v>
      </c>
      <c r="E65" s="20">
        <v>6878799.9000000004</v>
      </c>
      <c r="F65" s="20">
        <v>0</v>
      </c>
      <c r="G65" s="20">
        <v>0</v>
      </c>
      <c r="H65" s="20">
        <v>0</v>
      </c>
      <c r="I65" s="20">
        <v>0</v>
      </c>
      <c r="J65" s="20">
        <v>6878799.9000000004</v>
      </c>
      <c r="K65" s="20">
        <v>0</v>
      </c>
      <c r="L65" s="20">
        <v>6878799.9000000004</v>
      </c>
      <c r="M65" s="20">
        <v>6878799.9000000004</v>
      </c>
      <c r="N65" s="20"/>
      <c r="O65" s="20">
        <v>0</v>
      </c>
      <c r="P65" s="20">
        <v>0</v>
      </c>
      <c r="Q65" s="20">
        <v>0</v>
      </c>
      <c r="R65" s="20">
        <v>0</v>
      </c>
      <c r="S65" s="20">
        <v>31523714.239999998</v>
      </c>
      <c r="T65" s="20">
        <v>0</v>
      </c>
      <c r="U65" s="20">
        <v>0</v>
      </c>
      <c r="V65" s="20">
        <v>31523714.239999998</v>
      </c>
      <c r="W65" s="20">
        <v>965938.61</v>
      </c>
      <c r="X65" s="20">
        <v>0</v>
      </c>
      <c r="Y65" s="20">
        <v>6799571.8200000003</v>
      </c>
      <c r="Z65" s="20">
        <v>2194546.58</v>
      </c>
      <c r="AA65" s="20">
        <v>18499688.190000001</v>
      </c>
      <c r="AB65" s="20">
        <v>1102398.01</v>
      </c>
      <c r="AC65" s="20">
        <v>0</v>
      </c>
      <c r="AD65" s="20">
        <v>0</v>
      </c>
      <c r="AE65" s="20">
        <v>58819.74</v>
      </c>
      <c r="AF65" s="20">
        <v>0</v>
      </c>
      <c r="AG65" s="20">
        <v>1902751.29</v>
      </c>
      <c r="AH65" s="20"/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/>
      <c r="BA65" s="21">
        <v>38402514.140000001</v>
      </c>
    </row>
    <row r="66" spans="1:53" ht="28.5" customHeight="1" x14ac:dyDescent="0.3">
      <c r="A66" s="36">
        <v>45</v>
      </c>
      <c r="B66" s="41" t="s">
        <v>97</v>
      </c>
      <c r="C66" s="41">
        <v>110</v>
      </c>
      <c r="D66" s="20">
        <v>63136684.810000002</v>
      </c>
      <c r="E66" s="20">
        <v>26248903.75</v>
      </c>
      <c r="F66" s="20">
        <v>19999014.32</v>
      </c>
      <c r="G66" s="20">
        <v>8256974.04</v>
      </c>
      <c r="H66" s="20">
        <v>9872517.3300000001</v>
      </c>
      <c r="I66" s="20">
        <v>1869522.95</v>
      </c>
      <c r="J66" s="20">
        <v>5195968.43</v>
      </c>
      <c r="K66" s="20">
        <v>3613370.97</v>
      </c>
      <c r="L66" s="20">
        <v>1582597.46</v>
      </c>
      <c r="M66" s="20">
        <v>1582597.46</v>
      </c>
      <c r="N66" s="20"/>
      <c r="O66" s="20">
        <v>0</v>
      </c>
      <c r="P66" s="20">
        <v>0</v>
      </c>
      <c r="Q66" s="20">
        <v>1053921</v>
      </c>
      <c r="R66" s="20">
        <v>6517210.7199999997</v>
      </c>
      <c r="S66" s="20">
        <v>30370570.34</v>
      </c>
      <c r="T66" s="20">
        <v>24484754.390000001</v>
      </c>
      <c r="U66" s="20">
        <v>3405341.91</v>
      </c>
      <c r="V66" s="20">
        <v>2480474.04</v>
      </c>
      <c r="W66" s="20">
        <v>869154.4700000002</v>
      </c>
      <c r="X66" s="20">
        <v>0</v>
      </c>
      <c r="Y66" s="20">
        <v>0</v>
      </c>
      <c r="Z66" s="20">
        <v>0</v>
      </c>
      <c r="AA66" s="20">
        <v>1416686.04</v>
      </c>
      <c r="AB66" s="20">
        <v>194633.53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27550.799999999999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13169074.84</v>
      </c>
      <c r="AS66" s="20">
        <v>13169074.84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/>
      <c r="BA66" s="21">
        <v>76305759.650000006</v>
      </c>
    </row>
    <row r="67" spans="1:53" ht="45" customHeight="1" x14ac:dyDescent="0.3">
      <c r="A67" s="42"/>
      <c r="B67" s="43" t="s">
        <v>98</v>
      </c>
      <c r="C67" s="43"/>
      <c r="D67" s="21">
        <v>341189208.79000002</v>
      </c>
      <c r="E67" s="21">
        <v>136343707.58000001</v>
      </c>
      <c r="F67" s="21">
        <v>98377249.680000007</v>
      </c>
      <c r="G67" s="21">
        <v>37768696.630000003</v>
      </c>
      <c r="H67" s="21">
        <v>55048875.090000004</v>
      </c>
      <c r="I67" s="21">
        <v>5559677.96</v>
      </c>
      <c r="J67" s="21">
        <v>26182982.379999999</v>
      </c>
      <c r="K67" s="21">
        <v>16905918.940000001</v>
      </c>
      <c r="L67" s="21">
        <v>9277063.4400000013</v>
      </c>
      <c r="M67" s="21">
        <v>9277063.4400000013</v>
      </c>
      <c r="N67" s="21">
        <v>0</v>
      </c>
      <c r="O67" s="21">
        <v>0</v>
      </c>
      <c r="P67" s="38">
        <v>0</v>
      </c>
      <c r="Q67" s="21">
        <v>11783475.52</v>
      </c>
      <c r="R67" s="21">
        <v>25197355.399999999</v>
      </c>
      <c r="S67" s="21">
        <v>179648145.81</v>
      </c>
      <c r="T67" s="21">
        <v>113341540.7</v>
      </c>
      <c r="U67" s="21">
        <v>8511443.2100000009</v>
      </c>
      <c r="V67" s="21">
        <v>57795161.899999999</v>
      </c>
      <c r="W67" s="21">
        <v>13923305.59</v>
      </c>
      <c r="X67" s="21">
        <v>0</v>
      </c>
      <c r="Y67" s="21">
        <v>7597482.0600000005</v>
      </c>
      <c r="Z67" s="21">
        <v>2194546.58</v>
      </c>
      <c r="AA67" s="21">
        <v>24310353.600000001</v>
      </c>
      <c r="AB67" s="21">
        <v>3356356.9199999995</v>
      </c>
      <c r="AC67" s="21">
        <v>0</v>
      </c>
      <c r="AD67" s="21">
        <v>0</v>
      </c>
      <c r="AE67" s="21">
        <v>4510365.8600000003</v>
      </c>
      <c r="AF67" s="21">
        <v>0</v>
      </c>
      <c r="AG67" s="21">
        <v>1902751.29</v>
      </c>
      <c r="AH67" s="21">
        <v>1543352.66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  <c r="AQ67" s="21">
        <v>0</v>
      </c>
      <c r="AR67" s="21">
        <v>13169074.84</v>
      </c>
      <c r="AS67" s="21">
        <v>13169074.84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53731636.219999999</v>
      </c>
      <c r="AZ67" s="21">
        <v>22638.31</v>
      </c>
      <c r="BA67" s="21">
        <v>408089919.85000002</v>
      </c>
    </row>
    <row r="68" spans="1:53" ht="27" customHeight="1" x14ac:dyDescent="0.3">
      <c r="A68" s="36">
        <v>46</v>
      </c>
      <c r="B68" s="41" t="s">
        <v>99</v>
      </c>
      <c r="C68" s="41">
        <v>10</v>
      </c>
      <c r="D68" s="20">
        <v>43816680.799999997</v>
      </c>
      <c r="E68" s="20">
        <v>16215838.960000001</v>
      </c>
      <c r="F68" s="20">
        <v>0</v>
      </c>
      <c r="G68" s="20">
        <v>0</v>
      </c>
      <c r="H68" s="20">
        <v>0</v>
      </c>
      <c r="I68" s="20">
        <v>0</v>
      </c>
      <c r="J68" s="20">
        <v>16215838.960000001</v>
      </c>
      <c r="K68" s="20">
        <v>0</v>
      </c>
      <c r="L68" s="20">
        <v>16215838.960000001</v>
      </c>
      <c r="M68" s="20">
        <v>16215838.960000001</v>
      </c>
      <c r="N68" s="20"/>
      <c r="O68" s="20">
        <v>0</v>
      </c>
      <c r="P68" s="20">
        <v>0</v>
      </c>
      <c r="Q68" s="20">
        <v>0</v>
      </c>
      <c r="R68" s="20">
        <v>0</v>
      </c>
      <c r="S68" s="20">
        <v>27600841.84</v>
      </c>
      <c r="T68" s="20">
        <v>0</v>
      </c>
      <c r="U68" s="20">
        <v>0</v>
      </c>
      <c r="V68" s="20">
        <v>27600841.84</v>
      </c>
      <c r="W68" s="20">
        <v>27025462.409999996</v>
      </c>
      <c r="X68" s="20">
        <v>0</v>
      </c>
      <c r="Y68" s="20">
        <v>0</v>
      </c>
      <c r="Z68" s="20">
        <v>0</v>
      </c>
      <c r="AA68" s="20">
        <v>409901.53</v>
      </c>
      <c r="AB68" s="20">
        <v>165477.9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/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21607058.170000002</v>
      </c>
      <c r="AS68" s="20">
        <v>21607058.170000002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/>
      <c r="BA68" s="21">
        <v>65423738.969999999</v>
      </c>
    </row>
    <row r="69" spans="1:53" ht="20.25" x14ac:dyDescent="0.3">
      <c r="A69" s="36">
        <v>47</v>
      </c>
      <c r="B69" s="41" t="s">
        <v>100</v>
      </c>
      <c r="C69" s="41">
        <v>11</v>
      </c>
      <c r="D69" s="20">
        <v>74149807.689999998</v>
      </c>
      <c r="E69" s="20">
        <v>28919200.43</v>
      </c>
      <c r="F69" s="20">
        <v>18919881.129999999</v>
      </c>
      <c r="G69" s="20">
        <v>1590655.66</v>
      </c>
      <c r="H69" s="20">
        <v>15864010.630000001</v>
      </c>
      <c r="I69" s="20">
        <v>1465214.84</v>
      </c>
      <c r="J69" s="20">
        <v>4366909.9800000004</v>
      </c>
      <c r="K69" s="20">
        <v>3427329.98</v>
      </c>
      <c r="L69" s="20">
        <v>939580</v>
      </c>
      <c r="M69" s="20">
        <v>939580</v>
      </c>
      <c r="N69" s="20"/>
      <c r="O69" s="20">
        <v>0</v>
      </c>
      <c r="P69" s="20">
        <v>0</v>
      </c>
      <c r="Q69" s="20">
        <v>5632409.3200000003</v>
      </c>
      <c r="R69" s="20">
        <v>6352779.1200000001</v>
      </c>
      <c r="S69" s="20">
        <v>38877828.140000001</v>
      </c>
      <c r="T69" s="20">
        <v>22949301.859999999</v>
      </c>
      <c r="U69" s="20">
        <v>1489242.5</v>
      </c>
      <c r="V69" s="20">
        <v>14439283.779999999</v>
      </c>
      <c r="W69" s="20">
        <v>4023746.38</v>
      </c>
      <c r="X69" s="20">
        <v>0</v>
      </c>
      <c r="Y69" s="20">
        <v>3973725.24</v>
      </c>
      <c r="Z69" s="20">
        <v>1074212.44</v>
      </c>
      <c r="AA69" s="20">
        <v>1829656.87</v>
      </c>
      <c r="AB69" s="20">
        <v>2381309.2599999998</v>
      </c>
      <c r="AC69" s="20">
        <v>0</v>
      </c>
      <c r="AD69" s="20">
        <v>0</v>
      </c>
      <c r="AE69" s="20">
        <v>1156633.5900000001</v>
      </c>
      <c r="AF69" s="20">
        <v>0</v>
      </c>
      <c r="AG69" s="20">
        <v>0</v>
      </c>
      <c r="AH69" s="20">
        <v>490666.63</v>
      </c>
      <c r="AI69" s="20">
        <v>0</v>
      </c>
      <c r="AJ69" s="20">
        <v>134671974.53999999</v>
      </c>
      <c r="AK69" s="20">
        <v>104090699.06999999</v>
      </c>
      <c r="AL69" s="20">
        <v>669722.66</v>
      </c>
      <c r="AM69" s="20">
        <v>0</v>
      </c>
      <c r="AN69" s="20">
        <v>0</v>
      </c>
      <c r="AO69" s="20">
        <v>30581275.469999999</v>
      </c>
      <c r="AP69" s="20">
        <v>0</v>
      </c>
      <c r="AQ69" s="20">
        <v>0</v>
      </c>
      <c r="AR69" s="20">
        <v>48978492.780000001</v>
      </c>
      <c r="AS69" s="20">
        <v>48978492.780000001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/>
      <c r="BA69" s="21">
        <v>257800275.00999999</v>
      </c>
    </row>
    <row r="70" spans="1:53" ht="20.25" x14ac:dyDescent="0.3">
      <c r="A70" s="36">
        <v>48</v>
      </c>
      <c r="B70" s="41" t="s">
        <v>101</v>
      </c>
      <c r="C70" s="41">
        <v>94</v>
      </c>
      <c r="D70" s="20">
        <v>2709542.6799999997</v>
      </c>
      <c r="E70" s="20">
        <v>1096293.21</v>
      </c>
      <c r="F70" s="20">
        <v>0</v>
      </c>
      <c r="G70" s="20">
        <v>0</v>
      </c>
      <c r="H70" s="20">
        <v>0</v>
      </c>
      <c r="I70" s="20">
        <v>0</v>
      </c>
      <c r="J70" s="20">
        <v>1096293.21</v>
      </c>
      <c r="K70" s="20">
        <v>0</v>
      </c>
      <c r="L70" s="20">
        <v>1096293.21</v>
      </c>
      <c r="M70" s="20">
        <v>1096293.21</v>
      </c>
      <c r="N70" s="20"/>
      <c r="O70" s="20">
        <v>0</v>
      </c>
      <c r="P70" s="20">
        <v>0</v>
      </c>
      <c r="Q70" s="20">
        <v>0</v>
      </c>
      <c r="R70" s="20">
        <v>0</v>
      </c>
      <c r="S70" s="20">
        <v>1613249.47</v>
      </c>
      <c r="T70" s="20">
        <v>0</v>
      </c>
      <c r="U70" s="20">
        <v>0</v>
      </c>
      <c r="V70" s="20">
        <v>1613249.47</v>
      </c>
      <c r="W70" s="20">
        <v>0</v>
      </c>
      <c r="X70" s="20">
        <v>0</v>
      </c>
      <c r="Y70" s="20">
        <v>0</v>
      </c>
      <c r="Z70" s="20">
        <v>0</v>
      </c>
      <c r="AA70" s="20">
        <v>1613249.47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/>
      <c r="AI70" s="20">
        <v>0</v>
      </c>
      <c r="AJ70" s="20">
        <v>36038082.700000003</v>
      </c>
      <c r="AK70" s="20">
        <v>31265165.109999999</v>
      </c>
      <c r="AL70" s="20">
        <v>562565.43000000005</v>
      </c>
      <c r="AM70" s="20">
        <v>0</v>
      </c>
      <c r="AN70" s="20">
        <v>0</v>
      </c>
      <c r="AO70" s="20">
        <v>4772917.59</v>
      </c>
      <c r="AP70" s="20">
        <v>0</v>
      </c>
      <c r="AQ70" s="20">
        <v>0</v>
      </c>
      <c r="AR70" s="20">
        <v>38608624.770000003</v>
      </c>
      <c r="AS70" s="20">
        <v>38608624.770000003</v>
      </c>
      <c r="AT70" s="20">
        <v>0</v>
      </c>
      <c r="AU70" s="20">
        <v>168430.77</v>
      </c>
      <c r="AV70" s="20">
        <v>25722794.719999999</v>
      </c>
      <c r="AW70" s="20">
        <v>0</v>
      </c>
      <c r="AX70" s="20">
        <v>0</v>
      </c>
      <c r="AY70" s="20">
        <v>0</v>
      </c>
      <c r="AZ70" s="20"/>
      <c r="BA70" s="21">
        <v>77356250.150000006</v>
      </c>
    </row>
    <row r="71" spans="1:53" ht="20.25" x14ac:dyDescent="0.3">
      <c r="A71" s="36">
        <v>49</v>
      </c>
      <c r="B71" s="41" t="s">
        <v>102</v>
      </c>
      <c r="C71" s="41">
        <v>113</v>
      </c>
      <c r="D71" s="20">
        <v>6361602.1799999997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/>
      <c r="O71" s="20">
        <v>0</v>
      </c>
      <c r="P71" s="20">
        <v>0</v>
      </c>
      <c r="Q71" s="20">
        <v>0</v>
      </c>
      <c r="R71" s="20">
        <v>0</v>
      </c>
      <c r="S71" s="20">
        <v>6361602.1799999997</v>
      </c>
      <c r="T71" s="20">
        <v>0</v>
      </c>
      <c r="U71" s="20">
        <v>0</v>
      </c>
      <c r="V71" s="20">
        <v>6361602.1799999997</v>
      </c>
      <c r="W71" s="20">
        <v>2647139.5499999998</v>
      </c>
      <c r="X71" s="20">
        <v>0</v>
      </c>
      <c r="Y71" s="20">
        <v>0</v>
      </c>
      <c r="Z71" s="20">
        <v>0</v>
      </c>
      <c r="AA71" s="20">
        <v>3714462.63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/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14143697.460000001</v>
      </c>
      <c r="AS71" s="20">
        <v>14143697.460000001</v>
      </c>
      <c r="AT71" s="20">
        <v>0</v>
      </c>
      <c r="AU71" s="20">
        <v>42671.31</v>
      </c>
      <c r="AV71" s="20">
        <v>2409189.2599999998</v>
      </c>
      <c r="AW71" s="20">
        <v>0</v>
      </c>
      <c r="AX71" s="20">
        <v>0</v>
      </c>
      <c r="AY71" s="20">
        <v>0</v>
      </c>
      <c r="AZ71" s="20"/>
      <c r="BA71" s="21">
        <v>20505299.640000001</v>
      </c>
    </row>
    <row r="72" spans="1:53" ht="20.25" x14ac:dyDescent="0.3">
      <c r="A72" s="36">
        <v>50</v>
      </c>
      <c r="B72" s="41" t="s">
        <v>103</v>
      </c>
      <c r="C72" s="41">
        <v>92</v>
      </c>
      <c r="D72" s="20">
        <v>56346231.420000002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/>
      <c r="O72" s="20">
        <v>0</v>
      </c>
      <c r="P72" s="20">
        <v>0</v>
      </c>
      <c r="Q72" s="20">
        <v>0</v>
      </c>
      <c r="R72" s="20">
        <v>0</v>
      </c>
      <c r="S72" s="20">
        <v>56346231.420000002</v>
      </c>
      <c r="T72" s="20">
        <v>0</v>
      </c>
      <c r="U72" s="20">
        <v>0</v>
      </c>
      <c r="V72" s="20">
        <v>56346231.420000002</v>
      </c>
      <c r="W72" s="20">
        <v>0</v>
      </c>
      <c r="X72" s="20">
        <v>0</v>
      </c>
      <c r="Y72" s="20">
        <v>38752911.979999997</v>
      </c>
      <c r="Z72" s="20">
        <v>16138086.880000001</v>
      </c>
      <c r="AA72" s="20">
        <v>1455232.56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/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/>
      <c r="BA72" s="21">
        <v>56346231.420000002</v>
      </c>
    </row>
    <row r="73" spans="1:53" ht="20.25" x14ac:dyDescent="0.3">
      <c r="A73" s="36">
        <v>51</v>
      </c>
      <c r="B73" s="41" t="s">
        <v>104</v>
      </c>
      <c r="C73" s="41">
        <v>96</v>
      </c>
      <c r="D73" s="20">
        <v>11796956.460000001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/>
      <c r="O73" s="20">
        <v>0</v>
      </c>
      <c r="P73" s="20">
        <v>0</v>
      </c>
      <c r="Q73" s="20">
        <v>0</v>
      </c>
      <c r="R73" s="20">
        <v>0</v>
      </c>
      <c r="S73" s="20">
        <v>11796956.460000001</v>
      </c>
      <c r="T73" s="20">
        <v>0</v>
      </c>
      <c r="U73" s="20">
        <v>0</v>
      </c>
      <c r="V73" s="20">
        <v>11796956.460000001</v>
      </c>
      <c r="W73" s="20">
        <v>0</v>
      </c>
      <c r="X73" s="20">
        <v>0</v>
      </c>
      <c r="Y73" s="20">
        <v>0</v>
      </c>
      <c r="Z73" s="20">
        <v>11796956.460000001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/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/>
      <c r="BA73" s="21">
        <v>11796956.460000001</v>
      </c>
    </row>
    <row r="74" spans="1:53" ht="20.25" x14ac:dyDescent="0.3">
      <c r="A74" s="36">
        <v>52</v>
      </c>
      <c r="B74" s="41" t="s">
        <v>105</v>
      </c>
      <c r="C74" s="41">
        <v>102</v>
      </c>
      <c r="D74" s="20">
        <v>5332877.76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/>
      <c r="O74" s="20">
        <v>0</v>
      </c>
      <c r="P74" s="20">
        <v>0</v>
      </c>
      <c r="Q74" s="20">
        <v>0</v>
      </c>
      <c r="R74" s="20">
        <v>0</v>
      </c>
      <c r="S74" s="20">
        <v>5332877.76</v>
      </c>
      <c r="T74" s="20">
        <v>0</v>
      </c>
      <c r="U74" s="20">
        <v>0</v>
      </c>
      <c r="V74" s="20">
        <v>5332877.76</v>
      </c>
      <c r="W74" s="20">
        <v>0</v>
      </c>
      <c r="X74" s="20">
        <v>0</v>
      </c>
      <c r="Y74" s="20">
        <v>0</v>
      </c>
      <c r="Z74" s="20">
        <v>5332877.76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/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/>
      <c r="BA74" s="21">
        <v>5332877.76</v>
      </c>
    </row>
    <row r="75" spans="1:53" ht="20.25" x14ac:dyDescent="0.3">
      <c r="A75" s="36">
        <v>53</v>
      </c>
      <c r="B75" s="41" t="s">
        <v>106</v>
      </c>
      <c r="C75" s="41">
        <v>122</v>
      </c>
      <c r="D75" s="20">
        <v>24138946.050000001</v>
      </c>
      <c r="E75" s="20">
        <v>30469.51</v>
      </c>
      <c r="F75" s="20">
        <v>0</v>
      </c>
      <c r="G75" s="20">
        <v>0</v>
      </c>
      <c r="H75" s="20">
        <v>0</v>
      </c>
      <c r="I75" s="20">
        <v>0</v>
      </c>
      <c r="J75" s="20">
        <v>30469.51</v>
      </c>
      <c r="K75" s="20">
        <v>0</v>
      </c>
      <c r="L75" s="20">
        <v>30469.51</v>
      </c>
      <c r="M75" s="20">
        <v>30469.51</v>
      </c>
      <c r="N75" s="20"/>
      <c r="O75" s="20">
        <v>0</v>
      </c>
      <c r="P75" s="20">
        <v>0</v>
      </c>
      <c r="Q75" s="20">
        <v>0</v>
      </c>
      <c r="R75" s="20">
        <v>0</v>
      </c>
      <c r="S75" s="20">
        <v>24108476.539999999</v>
      </c>
      <c r="T75" s="20">
        <v>0</v>
      </c>
      <c r="U75" s="20">
        <v>0</v>
      </c>
      <c r="V75" s="20">
        <v>24108476.539999999</v>
      </c>
      <c r="W75" s="20">
        <v>90397.2</v>
      </c>
      <c r="X75" s="20">
        <v>0</v>
      </c>
      <c r="Y75" s="20">
        <v>0</v>
      </c>
      <c r="Z75" s="20">
        <v>18562691.780000001</v>
      </c>
      <c r="AA75" s="20">
        <v>5455387.5599999996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/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0</v>
      </c>
      <c r="AQ75" s="20">
        <v>0</v>
      </c>
      <c r="AR75" s="20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/>
      <c r="BA75" s="21">
        <v>24138946.050000001</v>
      </c>
    </row>
    <row r="76" spans="1:53" s="44" customFormat="1" ht="20.25" x14ac:dyDescent="0.3">
      <c r="A76" s="36">
        <v>54</v>
      </c>
      <c r="B76" s="41" t="s">
        <v>107</v>
      </c>
      <c r="C76" s="41">
        <v>107</v>
      </c>
      <c r="D76" s="20">
        <v>301096819.99000001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/>
      <c r="O76" s="20">
        <v>0</v>
      </c>
      <c r="P76" s="20">
        <v>0</v>
      </c>
      <c r="Q76" s="20">
        <v>0</v>
      </c>
      <c r="R76" s="20">
        <v>0</v>
      </c>
      <c r="S76" s="20">
        <v>301096819.99000001</v>
      </c>
      <c r="T76" s="20">
        <v>0</v>
      </c>
      <c r="U76" s="20">
        <v>0</v>
      </c>
      <c r="V76" s="20">
        <v>301096819.99000001</v>
      </c>
      <c r="W76" s="20">
        <v>0</v>
      </c>
      <c r="X76" s="20">
        <v>301096819.99000001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/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105691594.64</v>
      </c>
      <c r="AS76" s="20">
        <v>105691594.64</v>
      </c>
      <c r="AT76" s="20">
        <v>0</v>
      </c>
      <c r="AU76" s="20">
        <v>0</v>
      </c>
      <c r="AV76" s="20">
        <v>0</v>
      </c>
      <c r="AW76" s="20">
        <v>105691594.64</v>
      </c>
      <c r="AX76" s="20">
        <v>0</v>
      </c>
      <c r="AY76" s="20">
        <v>0</v>
      </c>
      <c r="AZ76" s="20"/>
      <c r="BA76" s="21">
        <v>406788414.63</v>
      </c>
    </row>
    <row r="77" spans="1:53" ht="20.25" x14ac:dyDescent="0.3">
      <c r="A77" s="36">
        <v>55</v>
      </c>
      <c r="B77" s="41" t="s">
        <v>108</v>
      </c>
      <c r="C77" s="41">
        <v>126</v>
      </c>
      <c r="D77" s="20">
        <v>10367041.4</v>
      </c>
      <c r="E77" s="20">
        <v>529448.4</v>
      </c>
      <c r="F77" s="20">
        <v>0</v>
      </c>
      <c r="G77" s="20">
        <v>0</v>
      </c>
      <c r="H77" s="20">
        <v>0</v>
      </c>
      <c r="I77" s="20">
        <v>0</v>
      </c>
      <c r="J77" s="20">
        <v>529448.4</v>
      </c>
      <c r="K77" s="20">
        <v>0</v>
      </c>
      <c r="L77" s="20">
        <v>529448.4</v>
      </c>
      <c r="M77" s="20">
        <v>529448.4</v>
      </c>
      <c r="N77" s="20"/>
      <c r="O77" s="20">
        <v>0</v>
      </c>
      <c r="P77" s="20">
        <v>0</v>
      </c>
      <c r="Q77" s="20">
        <v>0</v>
      </c>
      <c r="R77" s="20">
        <v>0</v>
      </c>
      <c r="S77" s="20">
        <v>9837593</v>
      </c>
      <c r="T77" s="20">
        <v>0</v>
      </c>
      <c r="U77" s="20">
        <v>0</v>
      </c>
      <c r="V77" s="20">
        <v>9837593</v>
      </c>
      <c r="W77" s="20">
        <v>2009825.2500000002</v>
      </c>
      <c r="X77" s="20">
        <v>0</v>
      </c>
      <c r="Y77" s="20">
        <v>0</v>
      </c>
      <c r="Z77" s="20">
        <v>7494125.0800000001</v>
      </c>
      <c r="AA77" s="20">
        <v>333642.67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/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14646766.98</v>
      </c>
      <c r="AS77" s="20">
        <v>14646766.98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/>
      <c r="BA77" s="21">
        <v>25013808.380000003</v>
      </c>
    </row>
    <row r="78" spans="1:53" ht="20.25" x14ac:dyDescent="0.3">
      <c r="A78" s="36">
        <v>56</v>
      </c>
      <c r="B78" s="41" t="s">
        <v>109</v>
      </c>
      <c r="C78" s="41">
        <v>123</v>
      </c>
      <c r="D78" s="20">
        <v>11893015.07</v>
      </c>
      <c r="E78" s="20">
        <v>10171.51</v>
      </c>
      <c r="F78" s="20">
        <v>0</v>
      </c>
      <c r="G78" s="20">
        <v>0</v>
      </c>
      <c r="H78" s="20">
        <v>0</v>
      </c>
      <c r="I78" s="20">
        <v>0</v>
      </c>
      <c r="J78" s="20">
        <v>10171.51</v>
      </c>
      <c r="K78" s="20">
        <v>0</v>
      </c>
      <c r="L78" s="20">
        <v>10171.51</v>
      </c>
      <c r="M78" s="20">
        <v>10171.51</v>
      </c>
      <c r="N78" s="20"/>
      <c r="O78" s="20">
        <v>0</v>
      </c>
      <c r="P78" s="20">
        <v>0</v>
      </c>
      <c r="Q78" s="20">
        <v>0</v>
      </c>
      <c r="R78" s="20">
        <v>0</v>
      </c>
      <c r="S78" s="20">
        <v>11882843.560000001</v>
      </c>
      <c r="T78" s="20">
        <v>0</v>
      </c>
      <c r="U78" s="20">
        <v>0</v>
      </c>
      <c r="V78" s="20">
        <v>11882843.560000001</v>
      </c>
      <c r="W78" s="20">
        <v>11882843.560000001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/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/>
      <c r="BA78" s="21">
        <v>11893015.07</v>
      </c>
    </row>
    <row r="79" spans="1:53" ht="20.25" x14ac:dyDescent="0.3">
      <c r="A79" s="36">
        <v>57</v>
      </c>
      <c r="B79" s="41" t="s">
        <v>110</v>
      </c>
      <c r="C79" s="41">
        <v>141</v>
      </c>
      <c r="D79" s="20">
        <v>9037009.9600000009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/>
      <c r="O79" s="20">
        <v>0</v>
      </c>
      <c r="P79" s="20">
        <v>0</v>
      </c>
      <c r="Q79" s="20">
        <v>0</v>
      </c>
      <c r="R79" s="20">
        <v>0</v>
      </c>
      <c r="S79" s="20">
        <v>9037009.9600000009</v>
      </c>
      <c r="T79" s="20">
        <v>0</v>
      </c>
      <c r="U79" s="20">
        <v>0</v>
      </c>
      <c r="V79" s="20">
        <v>9037009.9600000009</v>
      </c>
      <c r="W79" s="20">
        <v>0</v>
      </c>
      <c r="X79" s="20">
        <v>0</v>
      </c>
      <c r="Y79" s="20">
        <v>0</v>
      </c>
      <c r="Z79" s="20">
        <v>9037009.9600000009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/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/>
      <c r="BA79" s="21">
        <v>9037009.9600000009</v>
      </c>
    </row>
    <row r="80" spans="1:53" ht="20.25" x14ac:dyDescent="0.3">
      <c r="A80" s="36">
        <v>58</v>
      </c>
      <c r="B80" s="41" t="s">
        <v>111</v>
      </c>
      <c r="C80" s="41">
        <v>142</v>
      </c>
      <c r="D80" s="20">
        <v>6337821.7999999998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/>
      <c r="O80" s="20">
        <v>0</v>
      </c>
      <c r="P80" s="20">
        <v>0</v>
      </c>
      <c r="Q80" s="20">
        <v>0</v>
      </c>
      <c r="R80" s="20">
        <v>0</v>
      </c>
      <c r="S80" s="20">
        <v>6337821.7999999998</v>
      </c>
      <c r="T80" s="20">
        <v>0</v>
      </c>
      <c r="U80" s="20">
        <v>0</v>
      </c>
      <c r="V80" s="20">
        <v>6337821.7999999998</v>
      </c>
      <c r="W80" s="20">
        <v>0</v>
      </c>
      <c r="X80" s="20">
        <v>0</v>
      </c>
      <c r="Y80" s="20">
        <v>0</v>
      </c>
      <c r="Z80" s="20">
        <v>6337821.7999999998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/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/>
      <c r="BA80" s="21">
        <v>6337821.7999999998</v>
      </c>
    </row>
    <row r="81" spans="1:53" ht="20.25" x14ac:dyDescent="0.3">
      <c r="A81" s="36">
        <v>59</v>
      </c>
      <c r="B81" s="41" t="s">
        <v>112</v>
      </c>
      <c r="C81" s="41">
        <v>148</v>
      </c>
      <c r="D81" s="20">
        <v>376325.73</v>
      </c>
      <c r="E81" s="20">
        <v>376325.73</v>
      </c>
      <c r="F81" s="20">
        <v>0</v>
      </c>
      <c r="G81" s="20">
        <v>0</v>
      </c>
      <c r="H81" s="20">
        <v>0</v>
      </c>
      <c r="I81" s="20">
        <v>0</v>
      </c>
      <c r="J81" s="20">
        <v>376325.73</v>
      </c>
      <c r="K81" s="20">
        <v>0</v>
      </c>
      <c r="L81" s="20">
        <v>376325.73</v>
      </c>
      <c r="M81" s="20">
        <v>376325.73</v>
      </c>
      <c r="N81" s="20"/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/>
      <c r="AI81" s="20">
        <v>0</v>
      </c>
      <c r="AJ81" s="20">
        <v>70514309.159999996</v>
      </c>
      <c r="AK81" s="20">
        <v>29744897.359999999</v>
      </c>
      <c r="AL81" s="20">
        <v>67005.13</v>
      </c>
      <c r="AM81" s="20">
        <v>17366038.920000002</v>
      </c>
      <c r="AN81" s="20">
        <v>0</v>
      </c>
      <c r="AO81" s="20">
        <v>40769411.799999997</v>
      </c>
      <c r="AP81" s="20">
        <v>17702194.399999999</v>
      </c>
      <c r="AQ81" s="20">
        <v>0</v>
      </c>
      <c r="AR81" s="20">
        <v>31054617.109999999</v>
      </c>
      <c r="AS81" s="20">
        <v>31054617.109999999</v>
      </c>
      <c r="AT81" s="20">
        <v>20182632.300000001</v>
      </c>
      <c r="AU81" s="20">
        <v>105714.87</v>
      </c>
      <c r="AV81" s="20">
        <v>0</v>
      </c>
      <c r="AW81" s="20">
        <v>0</v>
      </c>
      <c r="AX81" s="20">
        <v>0</v>
      </c>
      <c r="AY81" s="20">
        <v>0</v>
      </c>
      <c r="AZ81" s="20"/>
      <c r="BA81" s="21">
        <v>101945252</v>
      </c>
    </row>
    <row r="82" spans="1:53" ht="20.25" x14ac:dyDescent="0.3">
      <c r="A82" s="36">
        <v>60</v>
      </c>
      <c r="B82" s="41" t="s">
        <v>113</v>
      </c>
      <c r="C82" s="41">
        <v>149</v>
      </c>
      <c r="D82" s="20">
        <v>33696928.699999996</v>
      </c>
      <c r="E82" s="20">
        <v>7219873.2999999998</v>
      </c>
      <c r="F82" s="20">
        <v>0</v>
      </c>
      <c r="G82" s="20">
        <v>0</v>
      </c>
      <c r="H82" s="20">
        <v>0</v>
      </c>
      <c r="I82" s="20">
        <v>0</v>
      </c>
      <c r="J82" s="20">
        <v>7219873.2999999998</v>
      </c>
      <c r="K82" s="20">
        <v>0</v>
      </c>
      <c r="L82" s="20">
        <v>7219873.2999999998</v>
      </c>
      <c r="M82" s="20">
        <v>7219873.2999999998</v>
      </c>
      <c r="N82" s="20"/>
      <c r="O82" s="20">
        <v>0</v>
      </c>
      <c r="P82" s="20">
        <v>0</v>
      </c>
      <c r="Q82" s="20">
        <v>0</v>
      </c>
      <c r="R82" s="20">
        <v>88650.08</v>
      </c>
      <c r="S82" s="20">
        <v>26388405.32</v>
      </c>
      <c r="T82" s="20">
        <v>0</v>
      </c>
      <c r="U82" s="20">
        <v>0</v>
      </c>
      <c r="V82" s="20">
        <v>26388405.32</v>
      </c>
      <c r="W82" s="20">
        <v>24998153.710000001</v>
      </c>
      <c r="X82" s="20">
        <v>0</v>
      </c>
      <c r="Y82" s="20">
        <v>0</v>
      </c>
      <c r="Z82" s="20">
        <v>0</v>
      </c>
      <c r="AA82" s="20">
        <v>227165.4</v>
      </c>
      <c r="AB82" s="20">
        <v>1163086.21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/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8366708.3300000001</v>
      </c>
      <c r="AS82" s="20">
        <v>8366708.3300000001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/>
      <c r="BA82" s="21">
        <v>42063637.029999994</v>
      </c>
    </row>
    <row r="83" spans="1:53" ht="20.25" x14ac:dyDescent="0.3">
      <c r="A83" s="36">
        <v>61</v>
      </c>
      <c r="B83" s="41" t="s">
        <v>114</v>
      </c>
      <c r="C83" s="41">
        <v>163</v>
      </c>
      <c r="D83" s="20">
        <v>2919840.02</v>
      </c>
      <c r="E83" s="20">
        <v>3025.95</v>
      </c>
      <c r="F83" s="20">
        <v>0</v>
      </c>
      <c r="G83" s="20">
        <v>0</v>
      </c>
      <c r="H83" s="20">
        <v>0</v>
      </c>
      <c r="I83" s="20">
        <v>0</v>
      </c>
      <c r="J83" s="20">
        <v>3025.95</v>
      </c>
      <c r="K83" s="20">
        <v>0</v>
      </c>
      <c r="L83" s="20">
        <v>3025.95</v>
      </c>
      <c r="M83" s="20">
        <v>3025.95</v>
      </c>
      <c r="N83" s="20"/>
      <c r="O83" s="20">
        <v>0</v>
      </c>
      <c r="P83" s="20">
        <v>0</v>
      </c>
      <c r="Q83" s="20">
        <v>0</v>
      </c>
      <c r="R83" s="20">
        <v>0</v>
      </c>
      <c r="S83" s="20">
        <v>2916814.07</v>
      </c>
      <c r="T83" s="20">
        <v>0</v>
      </c>
      <c r="U83" s="20">
        <v>0</v>
      </c>
      <c r="V83" s="20">
        <v>2916814.07</v>
      </c>
      <c r="W83" s="20">
        <v>2916814.07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/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50135192.100000001</v>
      </c>
      <c r="AS83" s="20">
        <v>50135192.100000001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/>
      <c r="BA83" s="21">
        <v>53055032.120000005</v>
      </c>
    </row>
    <row r="84" spans="1:53" ht="20.25" x14ac:dyDescent="0.3">
      <c r="A84" s="36">
        <v>62</v>
      </c>
      <c r="B84" s="41" t="s">
        <v>115</v>
      </c>
      <c r="C84" s="41">
        <v>164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/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/>
      <c r="AI84" s="20">
        <v>0</v>
      </c>
      <c r="AJ84" s="20">
        <v>34158743.090000004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34158743.090000004</v>
      </c>
      <c r="AR84" s="20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/>
      <c r="BA84" s="21">
        <v>34158743.090000004</v>
      </c>
    </row>
    <row r="85" spans="1:53" ht="20.25" x14ac:dyDescent="0.3">
      <c r="A85" s="36">
        <v>63</v>
      </c>
      <c r="B85" s="41" t="s">
        <v>116</v>
      </c>
      <c r="C85" s="41">
        <v>170</v>
      </c>
      <c r="D85" s="20">
        <v>791606.73</v>
      </c>
      <c r="E85" s="20">
        <v>84811.89</v>
      </c>
      <c r="F85" s="20">
        <v>0</v>
      </c>
      <c r="G85" s="20">
        <v>0</v>
      </c>
      <c r="H85" s="20">
        <v>0</v>
      </c>
      <c r="I85" s="20">
        <v>0</v>
      </c>
      <c r="J85" s="20">
        <v>84811.89</v>
      </c>
      <c r="K85" s="20">
        <v>0</v>
      </c>
      <c r="L85" s="20">
        <v>84811.89</v>
      </c>
      <c r="M85" s="20">
        <v>84811.89</v>
      </c>
      <c r="N85" s="20"/>
      <c r="O85" s="20">
        <v>0</v>
      </c>
      <c r="P85" s="20">
        <v>0</v>
      </c>
      <c r="Q85" s="20">
        <v>0</v>
      </c>
      <c r="R85" s="20">
        <v>0</v>
      </c>
      <c r="S85" s="20">
        <v>706794.84</v>
      </c>
      <c r="T85" s="20">
        <v>0</v>
      </c>
      <c r="U85" s="20">
        <v>0</v>
      </c>
      <c r="V85" s="20">
        <v>706794.84</v>
      </c>
      <c r="W85" s="20">
        <v>706794.84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/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2752488.34</v>
      </c>
      <c r="AS85" s="20">
        <v>2752488.34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/>
      <c r="BA85" s="21">
        <v>3544095.07</v>
      </c>
    </row>
    <row r="86" spans="1:53" ht="20.25" x14ac:dyDescent="0.3">
      <c r="A86" s="36">
        <v>64</v>
      </c>
      <c r="B86" s="41" t="s">
        <v>117</v>
      </c>
      <c r="C86" s="41">
        <v>171</v>
      </c>
      <c r="D86" s="20">
        <v>2894638.19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/>
      <c r="O86" s="20">
        <v>0</v>
      </c>
      <c r="P86" s="20">
        <v>0</v>
      </c>
      <c r="Q86" s="20">
        <v>0</v>
      </c>
      <c r="R86" s="20">
        <v>0</v>
      </c>
      <c r="S86" s="20">
        <v>2894638.19</v>
      </c>
      <c r="T86" s="20">
        <v>0</v>
      </c>
      <c r="U86" s="20">
        <v>0</v>
      </c>
      <c r="V86" s="20">
        <v>2894638.19</v>
      </c>
      <c r="W86" s="20">
        <v>0</v>
      </c>
      <c r="X86" s="20">
        <v>0</v>
      </c>
      <c r="Y86" s="20">
        <v>592613.1</v>
      </c>
      <c r="Z86" s="20">
        <v>0</v>
      </c>
      <c r="AA86" s="20">
        <v>2302025.09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/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/>
      <c r="BA86" s="21">
        <v>2894638.19</v>
      </c>
    </row>
    <row r="87" spans="1:53" s="44" customFormat="1" ht="20.25" x14ac:dyDescent="0.3">
      <c r="A87" s="36">
        <v>65</v>
      </c>
      <c r="B87" s="41" t="s">
        <v>118</v>
      </c>
      <c r="C87" s="41">
        <v>172</v>
      </c>
      <c r="D87" s="20">
        <v>335090.7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/>
      <c r="O87" s="20">
        <v>0</v>
      </c>
      <c r="P87" s="20">
        <v>0</v>
      </c>
      <c r="Q87" s="20">
        <v>0</v>
      </c>
      <c r="R87" s="20">
        <v>0</v>
      </c>
      <c r="S87" s="20">
        <v>335090.7</v>
      </c>
      <c r="T87" s="20">
        <v>0</v>
      </c>
      <c r="U87" s="20">
        <v>0</v>
      </c>
      <c r="V87" s="20">
        <v>335090.7</v>
      </c>
      <c r="W87" s="20">
        <v>0</v>
      </c>
      <c r="X87" s="20">
        <v>0</v>
      </c>
      <c r="Y87" s="20">
        <v>335090.7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/>
      <c r="AI87" s="20">
        <v>0</v>
      </c>
      <c r="AJ87" s="20">
        <v>40727785.009999998</v>
      </c>
      <c r="AK87" s="20">
        <v>31343883.309999999</v>
      </c>
      <c r="AL87" s="20">
        <v>0</v>
      </c>
      <c r="AM87" s="20">
        <v>0</v>
      </c>
      <c r="AN87" s="20">
        <v>0</v>
      </c>
      <c r="AO87" s="20">
        <v>9383901.6999999993</v>
      </c>
      <c r="AP87" s="20">
        <v>0</v>
      </c>
      <c r="AQ87" s="20">
        <v>0</v>
      </c>
      <c r="AR87" s="20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/>
      <c r="BA87" s="21">
        <v>41062875.710000001</v>
      </c>
    </row>
    <row r="88" spans="1:53" ht="20.25" x14ac:dyDescent="0.3">
      <c r="A88" s="36">
        <v>66</v>
      </c>
      <c r="B88" s="41" t="s">
        <v>119</v>
      </c>
      <c r="C88" s="41">
        <v>175</v>
      </c>
      <c r="D88" s="20">
        <v>4776300.12</v>
      </c>
      <c r="E88" s="20">
        <v>10171.51</v>
      </c>
      <c r="F88" s="20">
        <v>0</v>
      </c>
      <c r="G88" s="20">
        <v>0</v>
      </c>
      <c r="H88" s="20">
        <v>0</v>
      </c>
      <c r="I88" s="20">
        <v>0</v>
      </c>
      <c r="J88" s="20">
        <v>10171.51</v>
      </c>
      <c r="K88" s="20">
        <v>0</v>
      </c>
      <c r="L88" s="20">
        <v>10171.51</v>
      </c>
      <c r="M88" s="20">
        <v>10171.51</v>
      </c>
      <c r="N88" s="20"/>
      <c r="O88" s="20">
        <v>0</v>
      </c>
      <c r="P88" s="20">
        <v>0</v>
      </c>
      <c r="Q88" s="20">
        <v>0</v>
      </c>
      <c r="R88" s="20">
        <v>0</v>
      </c>
      <c r="S88" s="20">
        <v>4766128.6100000003</v>
      </c>
      <c r="T88" s="20">
        <v>0</v>
      </c>
      <c r="U88" s="20">
        <v>0</v>
      </c>
      <c r="V88" s="20">
        <v>4766128.6100000003</v>
      </c>
      <c r="W88" s="20">
        <v>4766128.6099999994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/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/>
      <c r="BA88" s="21">
        <v>4776300.12</v>
      </c>
    </row>
    <row r="89" spans="1:53" ht="20.25" x14ac:dyDescent="0.3">
      <c r="A89" s="36">
        <v>67</v>
      </c>
      <c r="B89" s="41" t="s">
        <v>120</v>
      </c>
      <c r="C89" s="41">
        <v>178</v>
      </c>
      <c r="D89" s="20">
        <v>36691178.119999997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/>
      <c r="O89" s="20">
        <v>0</v>
      </c>
      <c r="P89" s="20">
        <v>0</v>
      </c>
      <c r="Q89" s="20">
        <v>0</v>
      </c>
      <c r="R89" s="20">
        <v>0</v>
      </c>
      <c r="S89" s="20">
        <v>36691178.119999997</v>
      </c>
      <c r="T89" s="20">
        <v>0</v>
      </c>
      <c r="U89" s="20">
        <v>0</v>
      </c>
      <c r="V89" s="20">
        <v>36691178.119999997</v>
      </c>
      <c r="W89" s="20">
        <v>0</v>
      </c>
      <c r="X89" s="20">
        <v>0</v>
      </c>
      <c r="Y89" s="20">
        <v>0</v>
      </c>
      <c r="Z89" s="20">
        <v>32339728.239999998</v>
      </c>
      <c r="AA89" s="20">
        <v>4351449.88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/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/>
      <c r="BA89" s="21">
        <v>36691178.119999997</v>
      </c>
    </row>
    <row r="90" spans="1:53" ht="20.25" x14ac:dyDescent="0.3">
      <c r="A90" s="36">
        <v>68</v>
      </c>
      <c r="B90" s="41" t="s">
        <v>121</v>
      </c>
      <c r="C90" s="41">
        <v>179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/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/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5364962.6500000004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5364962.6500000004</v>
      </c>
      <c r="AY90" s="20">
        <v>0</v>
      </c>
      <c r="AZ90" s="20"/>
      <c r="BA90" s="21">
        <v>5364962.6500000004</v>
      </c>
    </row>
    <row r="91" spans="1:53" ht="20.25" x14ac:dyDescent="0.3">
      <c r="A91" s="36">
        <v>69</v>
      </c>
      <c r="B91" s="41" t="s">
        <v>122</v>
      </c>
      <c r="C91" s="41">
        <v>183</v>
      </c>
      <c r="D91" s="20">
        <v>2332333.3499999996</v>
      </c>
      <c r="E91" s="20">
        <v>336.26</v>
      </c>
      <c r="F91" s="20">
        <v>0</v>
      </c>
      <c r="G91" s="20">
        <v>0</v>
      </c>
      <c r="H91" s="20">
        <v>0</v>
      </c>
      <c r="I91" s="20">
        <v>0</v>
      </c>
      <c r="J91" s="20">
        <v>336.26</v>
      </c>
      <c r="K91" s="20">
        <v>0</v>
      </c>
      <c r="L91" s="20">
        <v>336.26</v>
      </c>
      <c r="M91" s="20">
        <v>336.26</v>
      </c>
      <c r="N91" s="20"/>
      <c r="O91" s="20">
        <v>0</v>
      </c>
      <c r="P91" s="20">
        <v>0</v>
      </c>
      <c r="Q91" s="20">
        <v>0</v>
      </c>
      <c r="R91" s="20">
        <v>0</v>
      </c>
      <c r="S91" s="20">
        <v>2331997.09</v>
      </c>
      <c r="T91" s="20">
        <v>0</v>
      </c>
      <c r="U91" s="20">
        <v>0</v>
      </c>
      <c r="V91" s="20">
        <v>2331997.09</v>
      </c>
      <c r="W91" s="20">
        <v>2331997.09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/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10128795.710000001</v>
      </c>
      <c r="AS91" s="20">
        <v>10128795.710000001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/>
      <c r="BA91" s="21">
        <v>12461129.060000001</v>
      </c>
    </row>
    <row r="92" spans="1:53" ht="20.25" x14ac:dyDescent="0.3">
      <c r="A92" s="36">
        <v>70</v>
      </c>
      <c r="B92" s="41" t="s">
        <v>123</v>
      </c>
      <c r="C92" s="41">
        <v>187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/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/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32816292.140000001</v>
      </c>
      <c r="AS92" s="20">
        <v>32816292.140000001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/>
      <c r="BA92" s="21">
        <v>32816292.140000001</v>
      </c>
    </row>
    <row r="93" spans="1:53" ht="20.25" x14ac:dyDescent="0.3">
      <c r="A93" s="36">
        <v>71</v>
      </c>
      <c r="B93" s="41" t="s">
        <v>124</v>
      </c>
      <c r="C93" s="41">
        <v>190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/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/>
      <c r="AI93" s="20">
        <v>0</v>
      </c>
      <c r="AJ93" s="20">
        <v>6290740.9500000002</v>
      </c>
      <c r="AK93" s="20">
        <v>6290740.9500000002</v>
      </c>
      <c r="AL93" s="20">
        <v>0</v>
      </c>
      <c r="AM93" s="20">
        <v>0</v>
      </c>
      <c r="AN93" s="20">
        <v>0</v>
      </c>
      <c r="AO93" s="20">
        <v>0</v>
      </c>
      <c r="AP93" s="20">
        <v>0</v>
      </c>
      <c r="AQ93" s="20">
        <v>0</v>
      </c>
      <c r="AR93" s="20">
        <v>37717293.060000002</v>
      </c>
      <c r="AS93" s="20">
        <v>37717293.060000002</v>
      </c>
      <c r="AT93" s="20">
        <v>0</v>
      </c>
      <c r="AU93" s="20">
        <v>129840.16</v>
      </c>
      <c r="AV93" s="20">
        <v>35385729.630000003</v>
      </c>
      <c r="AW93" s="20">
        <v>0</v>
      </c>
      <c r="AX93" s="20">
        <v>0</v>
      </c>
      <c r="AY93" s="20">
        <v>0</v>
      </c>
      <c r="AZ93" s="20"/>
      <c r="BA93" s="21">
        <v>44008034.010000005</v>
      </c>
    </row>
    <row r="94" spans="1:53" ht="20.25" x14ac:dyDescent="0.3">
      <c r="A94" s="36">
        <v>72</v>
      </c>
      <c r="B94" s="45" t="s">
        <v>125</v>
      </c>
      <c r="C94" s="45">
        <v>195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/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/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/>
      <c r="BA94" s="21">
        <v>0</v>
      </c>
    </row>
    <row r="95" spans="1:53" ht="20.25" x14ac:dyDescent="0.3">
      <c r="A95" s="36">
        <v>73</v>
      </c>
      <c r="B95" s="46" t="s">
        <v>126</v>
      </c>
      <c r="C95" s="46">
        <v>199</v>
      </c>
      <c r="D95" s="20">
        <v>86735.88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/>
      <c r="O95" s="20">
        <v>0</v>
      </c>
      <c r="P95" s="20">
        <v>0</v>
      </c>
      <c r="Q95" s="20">
        <v>0</v>
      </c>
      <c r="R95" s="20">
        <v>0</v>
      </c>
      <c r="S95" s="20">
        <v>86735.88</v>
      </c>
      <c r="T95" s="20">
        <v>0</v>
      </c>
      <c r="U95" s="20">
        <v>0</v>
      </c>
      <c r="V95" s="20">
        <v>86735.88</v>
      </c>
      <c r="W95" s="20">
        <v>0</v>
      </c>
      <c r="X95" s="20">
        <v>0</v>
      </c>
      <c r="Y95" s="20">
        <v>0</v>
      </c>
      <c r="Z95" s="20">
        <v>0</v>
      </c>
      <c r="AA95" s="20">
        <v>86735.88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/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/>
      <c r="BA95" s="21">
        <v>86735.88</v>
      </c>
    </row>
    <row r="96" spans="1:53" ht="20.25" x14ac:dyDescent="0.3">
      <c r="A96" s="36">
        <v>74</v>
      </c>
      <c r="B96" s="46" t="s">
        <v>127</v>
      </c>
      <c r="C96" s="46">
        <v>203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/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/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25996894.059999999</v>
      </c>
      <c r="AS96" s="20">
        <v>25996894.059999999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/>
      <c r="BA96" s="21">
        <v>25996894.059999999</v>
      </c>
    </row>
    <row r="97" spans="1:53" ht="20.25" x14ac:dyDescent="0.3">
      <c r="A97" s="36">
        <v>75</v>
      </c>
      <c r="B97" s="46" t="s">
        <v>128</v>
      </c>
      <c r="C97" s="46">
        <v>202</v>
      </c>
      <c r="D97" s="20">
        <v>17474757.559999999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/>
      <c r="O97" s="20">
        <v>0</v>
      </c>
      <c r="P97" s="20">
        <v>0</v>
      </c>
      <c r="Q97" s="20">
        <v>0</v>
      </c>
      <c r="R97" s="20">
        <v>0</v>
      </c>
      <c r="S97" s="20">
        <v>17474757.559999999</v>
      </c>
      <c r="T97" s="20">
        <v>0</v>
      </c>
      <c r="U97" s="20">
        <v>0</v>
      </c>
      <c r="V97" s="20">
        <v>17474757.559999999</v>
      </c>
      <c r="W97" s="20">
        <v>0</v>
      </c>
      <c r="X97" s="20">
        <v>17474757.559999999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/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46729216.82</v>
      </c>
      <c r="AS97" s="20">
        <v>46729216.82</v>
      </c>
      <c r="AT97" s="20">
        <v>0</v>
      </c>
      <c r="AU97" s="20">
        <v>0</v>
      </c>
      <c r="AV97" s="20">
        <v>0</v>
      </c>
      <c r="AW97" s="20">
        <v>46729216.82</v>
      </c>
      <c r="AX97" s="20">
        <v>0</v>
      </c>
      <c r="AY97" s="20">
        <v>0</v>
      </c>
      <c r="AZ97" s="20"/>
      <c r="BA97" s="21">
        <v>64203974.379999995</v>
      </c>
    </row>
    <row r="98" spans="1:53" ht="20.25" x14ac:dyDescent="0.3">
      <c r="A98" s="36">
        <v>76</v>
      </c>
      <c r="B98" s="46" t="s">
        <v>129</v>
      </c>
      <c r="C98" s="46">
        <v>197</v>
      </c>
      <c r="D98" s="20">
        <v>34931506.329999998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/>
      <c r="O98" s="20">
        <v>0</v>
      </c>
      <c r="P98" s="20">
        <v>0</v>
      </c>
      <c r="Q98" s="20">
        <v>0</v>
      </c>
      <c r="R98" s="20">
        <v>0</v>
      </c>
      <c r="S98" s="20">
        <v>34931506.329999998</v>
      </c>
      <c r="T98" s="20">
        <v>0</v>
      </c>
      <c r="U98" s="20">
        <v>0</v>
      </c>
      <c r="V98" s="20">
        <v>34931506.329999998</v>
      </c>
      <c r="W98" s="20">
        <v>0</v>
      </c>
      <c r="X98" s="20">
        <v>34931506.329999998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/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4264862.04</v>
      </c>
      <c r="AS98" s="20">
        <v>4264862.04</v>
      </c>
      <c r="AT98" s="20">
        <v>0</v>
      </c>
      <c r="AU98" s="20">
        <v>0</v>
      </c>
      <c r="AV98" s="20">
        <v>0</v>
      </c>
      <c r="AW98" s="20">
        <v>4264862.04</v>
      </c>
      <c r="AX98" s="20">
        <v>0</v>
      </c>
      <c r="AY98" s="20">
        <v>0</v>
      </c>
      <c r="AZ98" s="20"/>
      <c r="BA98" s="21">
        <v>39196368.369999997</v>
      </c>
    </row>
    <row r="99" spans="1:53" ht="20.25" x14ac:dyDescent="0.3">
      <c r="A99" s="36">
        <v>77</v>
      </c>
      <c r="B99" s="46" t="s">
        <v>130</v>
      </c>
      <c r="C99" s="46">
        <v>208</v>
      </c>
      <c r="D99" s="20">
        <v>3635228.32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/>
      <c r="O99" s="20">
        <v>0</v>
      </c>
      <c r="P99" s="20">
        <v>0</v>
      </c>
      <c r="Q99" s="20">
        <v>0</v>
      </c>
      <c r="R99" s="20">
        <v>0</v>
      </c>
      <c r="S99" s="20">
        <v>3635228.32</v>
      </c>
      <c r="T99" s="20">
        <v>0</v>
      </c>
      <c r="U99" s="20">
        <v>0</v>
      </c>
      <c r="V99" s="20">
        <v>3635228.32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144557.07999999999</v>
      </c>
      <c r="AD99" s="20">
        <v>1350144.18</v>
      </c>
      <c r="AE99" s="20">
        <v>2140527.06</v>
      </c>
      <c r="AF99" s="20">
        <v>0</v>
      </c>
      <c r="AG99" s="20">
        <v>0</v>
      </c>
      <c r="AH99" s="20"/>
      <c r="AI99" s="20"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</v>
      </c>
      <c r="AP99" s="20">
        <v>0</v>
      </c>
      <c r="AQ99" s="20">
        <v>0</v>
      </c>
      <c r="AR99" s="20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/>
      <c r="BA99" s="21">
        <v>3635228.32</v>
      </c>
    </row>
    <row r="100" spans="1:53" ht="20.25" x14ac:dyDescent="0.3">
      <c r="A100" s="36">
        <v>80</v>
      </c>
      <c r="B100" s="47" t="s">
        <v>131</v>
      </c>
      <c r="C100" s="46">
        <v>201</v>
      </c>
      <c r="D100" s="20">
        <v>819754.74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/>
      <c r="O100" s="20">
        <v>0</v>
      </c>
      <c r="P100" s="20">
        <v>0</v>
      </c>
      <c r="Q100" s="20">
        <v>0</v>
      </c>
      <c r="R100" s="20">
        <v>0</v>
      </c>
      <c r="S100" s="20">
        <v>819754.74</v>
      </c>
      <c r="T100" s="20">
        <v>0</v>
      </c>
      <c r="U100" s="20">
        <v>0</v>
      </c>
      <c r="V100" s="20">
        <v>819754.74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51921.24</v>
      </c>
      <c r="AD100" s="20">
        <v>473734.8</v>
      </c>
      <c r="AE100" s="20">
        <v>294098.7</v>
      </c>
      <c r="AF100" s="20">
        <v>0</v>
      </c>
      <c r="AG100" s="20">
        <v>0</v>
      </c>
      <c r="AH100" s="20"/>
      <c r="AI100" s="20"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v>0</v>
      </c>
      <c r="AR100" s="20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/>
      <c r="BA100" s="21">
        <v>819754.74</v>
      </c>
    </row>
    <row r="101" spans="1:53" ht="20.25" x14ac:dyDescent="0.3">
      <c r="A101" s="36">
        <v>81</v>
      </c>
      <c r="B101" s="47" t="s">
        <v>132</v>
      </c>
      <c r="C101" s="46">
        <v>209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/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/>
      <c r="AI101" s="20">
        <v>0</v>
      </c>
      <c r="AJ101" s="20">
        <v>0</v>
      </c>
      <c r="AK101" s="20">
        <v>0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v>0</v>
      </c>
      <c r="AR101" s="20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/>
      <c r="BA101" s="21">
        <v>0</v>
      </c>
    </row>
    <row r="102" spans="1:53" ht="20.25" x14ac:dyDescent="0.3">
      <c r="A102" s="36">
        <v>82</v>
      </c>
      <c r="B102" s="47" t="s">
        <v>133</v>
      </c>
      <c r="C102" s="46">
        <v>206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/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/>
      <c r="AI102" s="20"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</v>
      </c>
      <c r="AP102" s="20">
        <v>0</v>
      </c>
      <c r="AQ102" s="20">
        <v>0</v>
      </c>
      <c r="AR102" s="20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/>
      <c r="BA102" s="21">
        <v>0</v>
      </c>
    </row>
    <row r="103" spans="1:53" ht="20.25" x14ac:dyDescent="0.3">
      <c r="A103" s="36">
        <v>83</v>
      </c>
      <c r="B103" s="47" t="s">
        <v>134</v>
      </c>
      <c r="C103" s="46">
        <v>204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/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/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/>
      <c r="BA103" s="21">
        <v>0</v>
      </c>
    </row>
    <row r="104" spans="1:53" ht="20.25" x14ac:dyDescent="0.3">
      <c r="A104" s="36">
        <v>84</v>
      </c>
      <c r="B104" s="47" t="s">
        <v>135</v>
      </c>
      <c r="C104" s="46">
        <v>207</v>
      </c>
      <c r="D104" s="20">
        <v>15446960.880000001</v>
      </c>
      <c r="E104" s="20">
        <v>347398.65</v>
      </c>
      <c r="F104" s="20">
        <v>0</v>
      </c>
      <c r="G104" s="20">
        <v>0</v>
      </c>
      <c r="H104" s="20">
        <v>0</v>
      </c>
      <c r="I104" s="20">
        <v>0</v>
      </c>
      <c r="J104" s="20">
        <v>347398.65</v>
      </c>
      <c r="K104" s="20">
        <v>0</v>
      </c>
      <c r="L104" s="20">
        <v>347398.65</v>
      </c>
      <c r="M104" s="20">
        <v>347398.65</v>
      </c>
      <c r="N104" s="20"/>
      <c r="O104" s="20">
        <v>0</v>
      </c>
      <c r="P104" s="20">
        <v>0</v>
      </c>
      <c r="Q104" s="20">
        <v>0</v>
      </c>
      <c r="R104" s="20">
        <v>0</v>
      </c>
      <c r="S104" s="20">
        <v>15099562.23</v>
      </c>
      <c r="T104" s="20">
        <v>0</v>
      </c>
      <c r="U104" s="20">
        <v>0</v>
      </c>
      <c r="V104" s="20">
        <v>15099562.23</v>
      </c>
      <c r="W104" s="20">
        <v>3097402.34</v>
      </c>
      <c r="X104" s="20">
        <v>0</v>
      </c>
      <c r="Y104" s="20">
        <v>5659036.1799999997</v>
      </c>
      <c r="Z104" s="20">
        <v>0</v>
      </c>
      <c r="AA104" s="20">
        <v>1211373.44</v>
      </c>
      <c r="AB104" s="20">
        <v>5131750.2699999996</v>
      </c>
      <c r="AC104" s="20">
        <v>0</v>
      </c>
      <c r="AD104" s="20">
        <v>0</v>
      </c>
      <c r="AE104" s="20">
        <v>0</v>
      </c>
      <c r="AF104" s="20">
        <v>0</v>
      </c>
      <c r="AG104" s="20">
        <v>0</v>
      </c>
      <c r="AH104" s="20"/>
      <c r="AI104" s="20">
        <v>0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</v>
      </c>
      <c r="AP104" s="20">
        <v>0</v>
      </c>
      <c r="AQ104" s="20">
        <v>0</v>
      </c>
      <c r="AR104" s="20">
        <v>7119478.4800000004</v>
      </c>
      <c r="AS104" s="20">
        <v>7119478.4800000004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/>
      <c r="BA104" s="21">
        <v>22566439.359999999</v>
      </c>
    </row>
    <row r="105" spans="1:53" ht="30" customHeight="1" x14ac:dyDescent="0.3">
      <c r="A105" s="25"/>
      <c r="B105" s="26" t="s">
        <v>136</v>
      </c>
      <c r="C105" s="26"/>
      <c r="D105" s="21">
        <v>720593538.63000023</v>
      </c>
      <c r="E105" s="21">
        <v>54843365.309999987</v>
      </c>
      <c r="F105" s="21">
        <v>18919881.129999999</v>
      </c>
      <c r="G105" s="21">
        <v>1590655.66</v>
      </c>
      <c r="H105" s="21">
        <v>15864010.630000001</v>
      </c>
      <c r="I105" s="21">
        <v>1465214.84</v>
      </c>
      <c r="J105" s="21">
        <v>30291074.860000007</v>
      </c>
      <c r="K105" s="21">
        <v>3427329.98</v>
      </c>
      <c r="L105" s="21">
        <v>26863744.880000006</v>
      </c>
      <c r="M105" s="21">
        <v>26863744.880000006</v>
      </c>
      <c r="N105" s="21">
        <v>0</v>
      </c>
      <c r="O105" s="21">
        <v>0</v>
      </c>
      <c r="P105" s="38">
        <v>0</v>
      </c>
      <c r="Q105" s="21">
        <v>5632409.3200000003</v>
      </c>
      <c r="R105" s="21">
        <v>6441429.2000000002</v>
      </c>
      <c r="S105" s="21">
        <v>659308744.12000024</v>
      </c>
      <c r="T105" s="21">
        <v>22949301.859999999</v>
      </c>
      <c r="U105" s="21">
        <v>1489242.5</v>
      </c>
      <c r="V105" s="21">
        <v>634870199.76000011</v>
      </c>
      <c r="W105" s="21">
        <v>86496705.010000005</v>
      </c>
      <c r="X105" s="21">
        <v>353503083.88</v>
      </c>
      <c r="Y105" s="21">
        <v>49313377.200000003</v>
      </c>
      <c r="Z105" s="21">
        <v>108113510.39999999</v>
      </c>
      <c r="AA105" s="21">
        <v>22990282.98</v>
      </c>
      <c r="AB105" s="21">
        <v>8841623.6399999987</v>
      </c>
      <c r="AC105" s="21">
        <v>196478.31999999998</v>
      </c>
      <c r="AD105" s="21">
        <v>1823878.98</v>
      </c>
      <c r="AE105" s="21">
        <v>3591259.3500000006</v>
      </c>
      <c r="AF105" s="21">
        <v>0</v>
      </c>
      <c r="AG105" s="21">
        <v>0</v>
      </c>
      <c r="AH105" s="21">
        <v>490666.63</v>
      </c>
      <c r="AI105" s="21">
        <v>0</v>
      </c>
      <c r="AJ105" s="21">
        <v>322401635.44999999</v>
      </c>
      <c r="AK105" s="21">
        <v>202735385.80000001</v>
      </c>
      <c r="AL105" s="21">
        <v>1299293.2200000002</v>
      </c>
      <c r="AM105" s="21">
        <v>17366038.920000002</v>
      </c>
      <c r="AN105" s="21">
        <v>0</v>
      </c>
      <c r="AO105" s="21">
        <v>85507506.560000002</v>
      </c>
      <c r="AP105" s="21">
        <v>17702194.399999999</v>
      </c>
      <c r="AQ105" s="21">
        <v>34158743.090000004</v>
      </c>
      <c r="AR105" s="21">
        <v>506123035.63999993</v>
      </c>
      <c r="AS105" s="21">
        <v>500758072.98999995</v>
      </c>
      <c r="AT105" s="21">
        <v>20182632.300000001</v>
      </c>
      <c r="AU105" s="21">
        <v>446657.11</v>
      </c>
      <c r="AV105" s="21">
        <v>63517713.609999999</v>
      </c>
      <c r="AW105" s="21">
        <v>156685673.5</v>
      </c>
      <c r="AX105" s="21">
        <v>5364962.6500000004</v>
      </c>
      <c r="AY105" s="21">
        <v>0</v>
      </c>
      <c r="AZ105" s="21">
        <v>0</v>
      </c>
      <c r="BA105" s="21">
        <v>1549118209.7199996</v>
      </c>
    </row>
    <row r="106" spans="1:53" ht="33" customHeight="1" x14ac:dyDescent="0.3">
      <c r="A106" s="25"/>
      <c r="B106" s="26" t="s">
        <v>10</v>
      </c>
      <c r="C106" s="26"/>
      <c r="D106" s="21">
        <v>7472365488.6399994</v>
      </c>
      <c r="E106" s="21">
        <v>3053278848.0899997</v>
      </c>
      <c r="F106" s="21">
        <v>1723258644.6299999</v>
      </c>
      <c r="G106" s="21">
        <v>682473377.88</v>
      </c>
      <c r="H106" s="21">
        <v>962267646.87999988</v>
      </c>
      <c r="I106" s="21">
        <v>78517619.86999999</v>
      </c>
      <c r="J106" s="21">
        <v>981704635.78999996</v>
      </c>
      <c r="K106" s="21">
        <v>283711596.37</v>
      </c>
      <c r="L106" s="21">
        <v>697993039.41999996</v>
      </c>
      <c r="M106" s="21">
        <v>273520983.62</v>
      </c>
      <c r="N106" s="21">
        <v>0</v>
      </c>
      <c r="O106" s="21">
        <v>423611664.82999998</v>
      </c>
      <c r="P106" s="21">
        <v>860390.97</v>
      </c>
      <c r="Q106" s="21">
        <v>348315567.67000002</v>
      </c>
      <c r="R106" s="21">
        <v>559341808.96000004</v>
      </c>
      <c r="S106" s="21">
        <v>3786098252.4300003</v>
      </c>
      <c r="T106" s="21">
        <v>1905079625.79</v>
      </c>
      <c r="U106" s="21">
        <v>109356157.59</v>
      </c>
      <c r="V106" s="21">
        <v>1771662469.0500002</v>
      </c>
      <c r="W106" s="21">
        <v>907085820.98000002</v>
      </c>
      <c r="X106" s="21">
        <v>363924301.5</v>
      </c>
      <c r="Y106" s="21">
        <v>131440763.40000001</v>
      </c>
      <c r="Z106" s="21">
        <v>120700222.23999999</v>
      </c>
      <c r="AA106" s="21">
        <v>94115678.420000002</v>
      </c>
      <c r="AB106" s="21">
        <v>50613841.090000004</v>
      </c>
      <c r="AC106" s="21">
        <v>14599869.289999999</v>
      </c>
      <c r="AD106" s="21">
        <v>1823878.98</v>
      </c>
      <c r="AE106" s="21">
        <v>84291118.149999991</v>
      </c>
      <c r="AF106" s="21">
        <v>0</v>
      </c>
      <c r="AG106" s="21">
        <v>3066975</v>
      </c>
      <c r="AH106" s="21">
        <v>26111177.259999998</v>
      </c>
      <c r="AI106" s="21">
        <v>73646579.159999996</v>
      </c>
      <c r="AJ106" s="21">
        <v>7977536882.329999</v>
      </c>
      <c r="AK106" s="21">
        <v>6524525990.0500002</v>
      </c>
      <c r="AL106" s="21">
        <v>69273297.689999998</v>
      </c>
      <c r="AM106" s="21">
        <v>975192790.3499999</v>
      </c>
      <c r="AN106" s="21">
        <v>251482862.59</v>
      </c>
      <c r="AO106" s="21">
        <v>1243767978.5999999</v>
      </c>
      <c r="AP106" s="21">
        <v>287158946.85999995</v>
      </c>
      <c r="AQ106" s="21">
        <v>209242913.68000001</v>
      </c>
      <c r="AR106" s="21">
        <v>2060010612.7799997</v>
      </c>
      <c r="AS106" s="21">
        <v>1999721079.1699998</v>
      </c>
      <c r="AT106" s="21">
        <v>897571915.07999992</v>
      </c>
      <c r="AU106" s="21">
        <v>6050263.3200000003</v>
      </c>
      <c r="AV106" s="21">
        <v>84903652.710000008</v>
      </c>
      <c r="AW106" s="21">
        <v>157591341.58000001</v>
      </c>
      <c r="AX106" s="21">
        <v>60289533.609999999</v>
      </c>
      <c r="AY106" s="21">
        <v>1170607614.79</v>
      </c>
      <c r="AZ106" s="21">
        <v>10860728.540000001</v>
      </c>
      <c r="BA106" s="21">
        <v>18680520598.540001</v>
      </c>
    </row>
    <row r="107" spans="1:53" ht="42" customHeight="1" x14ac:dyDescent="0.3">
      <c r="A107" s="48"/>
      <c r="B107" s="49" t="s">
        <v>137</v>
      </c>
      <c r="C107" s="49"/>
      <c r="D107" s="20">
        <v>128809696.96000001</v>
      </c>
      <c r="E107" s="20">
        <v>35008133.359999999</v>
      </c>
      <c r="F107" s="20">
        <v>0</v>
      </c>
      <c r="G107" s="20">
        <v>0</v>
      </c>
      <c r="H107" s="20">
        <v>0</v>
      </c>
      <c r="I107" s="20">
        <v>0</v>
      </c>
      <c r="J107" s="20">
        <v>-32577797.690000005</v>
      </c>
      <c r="K107" s="20">
        <v>-68767149.120000005</v>
      </c>
      <c r="L107" s="20">
        <v>36189351.43</v>
      </c>
      <c r="M107" s="20">
        <v>35008133.359999999</v>
      </c>
      <c r="N107" s="20"/>
      <c r="O107" s="20">
        <v>1181218.07</v>
      </c>
      <c r="P107" s="20">
        <v>0</v>
      </c>
      <c r="Q107" s="20">
        <v>67585931.049999997</v>
      </c>
      <c r="R107" s="20">
        <v>5729118.5700000003</v>
      </c>
      <c r="S107" s="20">
        <v>88072445.030000001</v>
      </c>
      <c r="T107" s="20">
        <v>-42257078.850000001</v>
      </c>
      <c r="U107" s="20">
        <v>0</v>
      </c>
      <c r="V107" s="20">
        <v>130329523.88</v>
      </c>
      <c r="W107" s="20">
        <v>99274755.649999991</v>
      </c>
      <c r="X107" s="20">
        <v>0</v>
      </c>
      <c r="Y107" s="20">
        <v>3229701.48</v>
      </c>
      <c r="Z107" s="20">
        <v>1771335.29</v>
      </c>
      <c r="AA107" s="20">
        <v>384685.71</v>
      </c>
      <c r="AB107" s="20">
        <v>155053.04999999999</v>
      </c>
      <c r="AC107" s="20">
        <v>10582285.710000001</v>
      </c>
      <c r="AD107" s="20">
        <v>14388857.140000001</v>
      </c>
      <c r="AE107" s="20">
        <v>542849.85</v>
      </c>
      <c r="AF107" s="20">
        <v>0</v>
      </c>
      <c r="AG107" s="20">
        <v>0</v>
      </c>
      <c r="AH107" s="20"/>
      <c r="AI107" s="20">
        <v>0</v>
      </c>
      <c r="AJ107" s="20">
        <v>415275332.26999998</v>
      </c>
      <c r="AK107" s="20">
        <v>348720533.44999999</v>
      </c>
      <c r="AL107" s="20">
        <v>0</v>
      </c>
      <c r="AM107" s="20">
        <v>59449785.049999997</v>
      </c>
      <c r="AN107" s="20">
        <v>9421132.0800000001</v>
      </c>
      <c r="AO107" s="20">
        <v>57397598.82</v>
      </c>
      <c r="AP107" s="20">
        <v>8022764.9500000002</v>
      </c>
      <c r="AQ107" s="20">
        <v>9157200</v>
      </c>
      <c r="AR107" s="20">
        <v>138045042.5</v>
      </c>
      <c r="AS107" s="20">
        <v>137901709.16999999</v>
      </c>
      <c r="AT107" s="20">
        <v>119379381.61</v>
      </c>
      <c r="AU107" s="20">
        <v>0</v>
      </c>
      <c r="AV107" s="20">
        <v>2196284.21</v>
      </c>
      <c r="AW107" s="20">
        <v>0</v>
      </c>
      <c r="AX107" s="20">
        <v>143333.32999999999</v>
      </c>
      <c r="AY107" s="20">
        <v>24071479.530000001</v>
      </c>
      <c r="AZ107" s="20"/>
      <c r="BA107" s="21">
        <v>706201551.25999999</v>
      </c>
    </row>
    <row r="108" spans="1:53" ht="28.5" customHeight="1" x14ac:dyDescent="0.3">
      <c r="A108" s="25"/>
      <c r="B108" s="26" t="s">
        <v>138</v>
      </c>
      <c r="C108" s="26"/>
      <c r="D108" s="21">
        <v>7601175185.5999994</v>
      </c>
      <c r="E108" s="21">
        <v>3088286981.4499998</v>
      </c>
      <c r="F108" s="21">
        <v>1723258644.6299999</v>
      </c>
      <c r="G108" s="21">
        <v>682473377.88</v>
      </c>
      <c r="H108" s="21">
        <v>962267646.87999988</v>
      </c>
      <c r="I108" s="21">
        <v>78517619.86999999</v>
      </c>
      <c r="J108" s="21">
        <v>949126838.0999999</v>
      </c>
      <c r="K108" s="21">
        <v>214944447.25</v>
      </c>
      <c r="L108" s="21">
        <v>734182390.8499999</v>
      </c>
      <c r="M108" s="21">
        <v>308529116.98000002</v>
      </c>
      <c r="N108" s="21">
        <v>0</v>
      </c>
      <c r="O108" s="21">
        <v>424792882.89999998</v>
      </c>
      <c r="P108" s="21">
        <v>860390.97</v>
      </c>
      <c r="Q108" s="21">
        <v>415901498.72000003</v>
      </c>
      <c r="R108" s="21">
        <v>565070927.53000009</v>
      </c>
      <c r="S108" s="21">
        <v>3874170697.4600005</v>
      </c>
      <c r="T108" s="21">
        <v>1862822546.9400001</v>
      </c>
      <c r="U108" s="21">
        <v>109356157.59</v>
      </c>
      <c r="V108" s="21">
        <v>1901991992.9300003</v>
      </c>
      <c r="W108" s="21">
        <v>1006360576.63</v>
      </c>
      <c r="X108" s="21">
        <v>363924301.5</v>
      </c>
      <c r="Y108" s="21">
        <v>134670464.88</v>
      </c>
      <c r="Z108" s="21">
        <v>122471557.53</v>
      </c>
      <c r="AA108" s="21">
        <v>94500364.129999995</v>
      </c>
      <c r="AB108" s="21">
        <v>50768894.140000001</v>
      </c>
      <c r="AC108" s="21">
        <v>25182155</v>
      </c>
      <c r="AD108" s="21">
        <v>16212736.120000001</v>
      </c>
      <c r="AE108" s="21">
        <v>84833967.999999985</v>
      </c>
      <c r="AF108" s="21">
        <v>0</v>
      </c>
      <c r="AG108" s="21">
        <v>3066975</v>
      </c>
      <c r="AH108" s="21">
        <v>26111177.259999998</v>
      </c>
      <c r="AI108" s="21">
        <v>73646579.159999996</v>
      </c>
      <c r="AJ108" s="21">
        <v>8392812214.5999985</v>
      </c>
      <c r="AK108" s="21">
        <v>6873246523.5</v>
      </c>
      <c r="AL108" s="21">
        <v>69273297.689999998</v>
      </c>
      <c r="AM108" s="21">
        <v>1034642575.3999999</v>
      </c>
      <c r="AN108" s="21">
        <v>260903994.67000002</v>
      </c>
      <c r="AO108" s="21">
        <v>1301165577.4199998</v>
      </c>
      <c r="AP108" s="21">
        <v>295181711.80999994</v>
      </c>
      <c r="AQ108" s="21">
        <v>218400113.68000001</v>
      </c>
      <c r="AR108" s="21">
        <v>2198055655.2799997</v>
      </c>
      <c r="AS108" s="21">
        <v>2137622788.3399999</v>
      </c>
      <c r="AT108" s="21">
        <v>1016951296.6899999</v>
      </c>
      <c r="AU108" s="21">
        <v>6050263.3200000003</v>
      </c>
      <c r="AV108" s="21">
        <v>87099936.920000002</v>
      </c>
      <c r="AW108" s="21">
        <v>157591341.58000001</v>
      </c>
      <c r="AX108" s="21">
        <v>60432866.939999998</v>
      </c>
      <c r="AY108" s="21">
        <v>1194679094.3199999</v>
      </c>
      <c r="AZ108" s="21">
        <v>10860728.540000001</v>
      </c>
      <c r="BA108" s="21">
        <v>19386722149.799999</v>
      </c>
    </row>
    <row r="109" spans="1:53" ht="34.5" customHeight="1" x14ac:dyDescent="0.3">
      <c r="A109" s="48"/>
      <c r="B109" s="50" t="s">
        <v>139</v>
      </c>
      <c r="C109" s="50"/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/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/>
      <c r="AG109" s="20"/>
      <c r="AH109" s="20"/>
      <c r="AI109" s="20">
        <v>0</v>
      </c>
      <c r="AJ109" s="20">
        <v>138986312.46000001</v>
      </c>
      <c r="AK109" s="20">
        <v>61751205.439999998</v>
      </c>
      <c r="AL109" s="20">
        <v>0</v>
      </c>
      <c r="AM109" s="20">
        <v>-65956644.759999998</v>
      </c>
      <c r="AN109" s="20">
        <v>150328034.78999999</v>
      </c>
      <c r="AO109" s="20">
        <v>0</v>
      </c>
      <c r="AP109" s="20">
        <v>0</v>
      </c>
      <c r="AQ109" s="20">
        <v>77235107.019999996</v>
      </c>
      <c r="AR109" s="20">
        <v>9061876.6400000006</v>
      </c>
      <c r="AS109" s="20">
        <v>-8406935.5700000003</v>
      </c>
      <c r="AT109" s="20">
        <v>0</v>
      </c>
      <c r="AU109" s="20">
        <v>0</v>
      </c>
      <c r="AV109" s="20">
        <v>444378.28</v>
      </c>
      <c r="AW109" s="20">
        <v>0</v>
      </c>
      <c r="AX109" s="20">
        <v>17468812.210000001</v>
      </c>
      <c r="AY109" s="20">
        <v>0</v>
      </c>
      <c r="AZ109" s="20"/>
      <c r="BA109" s="21">
        <v>148048189.10000002</v>
      </c>
    </row>
    <row r="110" spans="1:53" ht="33.75" customHeight="1" x14ac:dyDescent="0.3">
      <c r="A110" s="25"/>
      <c r="B110" s="26" t="s">
        <v>138</v>
      </c>
      <c r="C110" s="26"/>
      <c r="D110" s="21">
        <v>7601175185.5999994</v>
      </c>
      <c r="E110" s="21">
        <v>3088286981.4499998</v>
      </c>
      <c r="F110" s="21">
        <v>1723258644.6299999</v>
      </c>
      <c r="G110" s="21">
        <v>682473377.88</v>
      </c>
      <c r="H110" s="21">
        <v>962267646.87999988</v>
      </c>
      <c r="I110" s="21">
        <v>78517619.86999999</v>
      </c>
      <c r="J110" s="21">
        <v>949126838.0999999</v>
      </c>
      <c r="K110" s="21">
        <v>214944447.25</v>
      </c>
      <c r="L110" s="21">
        <v>734182390.8499999</v>
      </c>
      <c r="M110" s="21">
        <v>308529116.98000002</v>
      </c>
      <c r="N110" s="21">
        <v>0</v>
      </c>
      <c r="O110" s="21">
        <v>424792882.89999998</v>
      </c>
      <c r="P110" s="21">
        <v>860390.97</v>
      </c>
      <c r="Q110" s="21">
        <v>415901498.72000003</v>
      </c>
      <c r="R110" s="21">
        <v>565070927.53000009</v>
      </c>
      <c r="S110" s="21">
        <v>3874170697.4600005</v>
      </c>
      <c r="T110" s="21">
        <v>1862822546.9400001</v>
      </c>
      <c r="U110" s="21">
        <v>109356157.59</v>
      </c>
      <c r="V110" s="21">
        <v>1901991992.9300003</v>
      </c>
      <c r="W110" s="21">
        <v>1006360576.63</v>
      </c>
      <c r="X110" s="21">
        <v>363924301.5</v>
      </c>
      <c r="Y110" s="21">
        <v>134670464.88</v>
      </c>
      <c r="Z110" s="21">
        <v>122471557.53</v>
      </c>
      <c r="AA110" s="21">
        <v>94500364.129999995</v>
      </c>
      <c r="AB110" s="21">
        <v>50768894.140000001</v>
      </c>
      <c r="AC110" s="21">
        <v>25182155</v>
      </c>
      <c r="AD110" s="21">
        <v>16212736.120000001</v>
      </c>
      <c r="AE110" s="21">
        <v>84833967.999999985</v>
      </c>
      <c r="AF110" s="21">
        <v>0</v>
      </c>
      <c r="AG110" s="21">
        <v>3066975</v>
      </c>
      <c r="AH110" s="21">
        <v>26111177.259999998</v>
      </c>
      <c r="AI110" s="21">
        <v>73646579.159999996</v>
      </c>
      <c r="AJ110" s="21">
        <v>8531798527.0599985</v>
      </c>
      <c r="AK110" s="21">
        <v>6934997728.9399996</v>
      </c>
      <c r="AL110" s="21">
        <v>69273297.689999998</v>
      </c>
      <c r="AM110" s="21">
        <v>968685930.63999987</v>
      </c>
      <c r="AN110" s="21">
        <v>411232029.46000004</v>
      </c>
      <c r="AO110" s="21">
        <v>1301165577.4199998</v>
      </c>
      <c r="AP110" s="21">
        <v>295181711.80999994</v>
      </c>
      <c r="AQ110" s="21">
        <v>295635220.69999999</v>
      </c>
      <c r="AR110" s="21">
        <v>2207117531.9199996</v>
      </c>
      <c r="AS110" s="21">
        <v>2129215852.77</v>
      </c>
      <c r="AT110" s="21">
        <v>1016951296.6899999</v>
      </c>
      <c r="AU110" s="21">
        <v>6050263.3200000003</v>
      </c>
      <c r="AV110" s="21">
        <v>87544315.200000003</v>
      </c>
      <c r="AW110" s="21">
        <v>157591341.58000001</v>
      </c>
      <c r="AX110" s="21">
        <v>77901679.150000006</v>
      </c>
      <c r="AY110" s="21">
        <v>1194679094.3199999</v>
      </c>
      <c r="AZ110" s="21">
        <v>10860728.540000001</v>
      </c>
      <c r="BA110" s="21">
        <v>19534770338.899998</v>
      </c>
    </row>
    <row r="111" spans="1:53" s="2" customFormat="1" ht="23.25" x14ac:dyDescent="0.35"/>
    <row r="112" spans="1:53" s="2" customFormat="1" ht="23.25" x14ac:dyDescent="0.35"/>
    <row r="113" spans="53:53" s="2" customFormat="1" ht="23.25" x14ac:dyDescent="0.35">
      <c r="BA113" s="22"/>
    </row>
    <row r="114" spans="53:53" s="2" customFormat="1" ht="23.25" x14ac:dyDescent="0.35"/>
    <row r="115" spans="53:53" s="2" customFormat="1" ht="23.25" x14ac:dyDescent="0.35"/>
    <row r="116" spans="53:53" s="2" customFormat="1" ht="23.25" x14ac:dyDescent="0.35"/>
    <row r="117" spans="53:53" s="2" customFormat="1" ht="23.25" x14ac:dyDescent="0.35"/>
    <row r="118" spans="53:53" s="2" customFormat="1" ht="23.25" x14ac:dyDescent="0.35"/>
    <row r="119" spans="53:53" s="2" customFormat="1" ht="23.25" x14ac:dyDescent="0.35"/>
    <row r="120" spans="53:53" s="2" customFormat="1" ht="23.25" x14ac:dyDescent="0.35"/>
    <row r="121" spans="53:53" s="2" customFormat="1" ht="23.25" x14ac:dyDescent="0.35"/>
    <row r="122" spans="53:53" s="2" customFormat="1" ht="23.25" x14ac:dyDescent="0.35"/>
    <row r="123" spans="53:53" s="2" customFormat="1" ht="23.25" x14ac:dyDescent="0.35"/>
    <row r="124" spans="53:53" s="2" customFormat="1" ht="23.25" x14ac:dyDescent="0.35"/>
    <row r="125" spans="53:53" s="2" customFormat="1" ht="23.25" x14ac:dyDescent="0.35"/>
    <row r="126" spans="53:53" s="2" customFormat="1" ht="23.25" x14ac:dyDescent="0.35"/>
    <row r="127" spans="53:53" s="2" customFormat="1" ht="23.25" x14ac:dyDescent="0.35"/>
    <row r="128" spans="53:53" s="2" customFormat="1" ht="23.25" x14ac:dyDescent="0.35"/>
    <row r="129" s="2" customFormat="1" ht="23.25" x14ac:dyDescent="0.35"/>
    <row r="130" s="2" customFormat="1" ht="23.25" x14ac:dyDescent="0.35"/>
    <row r="131" s="2" customFormat="1" ht="23.25" x14ac:dyDescent="0.35"/>
    <row r="132" s="2" customFormat="1" ht="23.25" x14ac:dyDescent="0.35"/>
    <row r="133" s="2" customFormat="1" ht="23.25" x14ac:dyDescent="0.35"/>
    <row r="134" s="2" customFormat="1" ht="23.25" x14ac:dyDescent="0.35"/>
    <row r="135" s="2" customFormat="1" ht="23.25" x14ac:dyDescent="0.35"/>
    <row r="136" s="2" customFormat="1" ht="23.25" x14ac:dyDescent="0.35"/>
    <row r="137" s="2" customFormat="1" ht="23.25" x14ac:dyDescent="0.35"/>
    <row r="138" s="2" customFormat="1" ht="23.25" x14ac:dyDescent="0.35"/>
    <row r="139" s="2" customFormat="1" ht="23.25" x14ac:dyDescent="0.35"/>
    <row r="140" s="2" customFormat="1" ht="23.25" x14ac:dyDescent="0.35"/>
    <row r="141" s="2" customFormat="1" ht="23.25" x14ac:dyDescent="0.35"/>
    <row r="142" s="2" customFormat="1" ht="23.25" x14ac:dyDescent="0.35"/>
    <row r="143" s="2" customFormat="1" ht="23.25" x14ac:dyDescent="0.35"/>
  </sheetData>
  <mergeCells count="66">
    <mergeCell ref="AZ8:AZ13"/>
    <mergeCell ref="AH9:AH13"/>
    <mergeCell ref="A7:A13"/>
    <mergeCell ref="B7:B13"/>
    <mergeCell ref="D7:AI7"/>
    <mergeCell ref="AJ7:AJ13"/>
    <mergeCell ref="AK7:AQ7"/>
    <mergeCell ref="D8:D13"/>
    <mergeCell ref="E8:AI8"/>
    <mergeCell ref="AK8:AK13"/>
    <mergeCell ref="AL8:AN8"/>
    <mergeCell ref="AO8:AO13"/>
    <mergeCell ref="U10:U13"/>
    <mergeCell ref="V10:V13"/>
    <mergeCell ref="F10:F13"/>
    <mergeCell ref="AX8:AX13"/>
    <mergeCell ref="AW9:AW13"/>
    <mergeCell ref="AU10:AU13"/>
    <mergeCell ref="P12:P13"/>
    <mergeCell ref="M11:P11"/>
    <mergeCell ref="AM9:AM13"/>
    <mergeCell ref="AN9:AN13"/>
    <mergeCell ref="AP9:AP13"/>
    <mergeCell ref="AT9:AT13"/>
    <mergeCell ref="AV9:AV13"/>
    <mergeCell ref="AQ8:AQ13"/>
    <mergeCell ref="AS8:AS13"/>
    <mergeCell ref="AT8:AW8"/>
    <mergeCell ref="AL10:AL13"/>
    <mergeCell ref="AI9:AI13"/>
    <mergeCell ref="W10:AG10"/>
    <mergeCell ref="D5:Z5"/>
    <mergeCell ref="D6:BA6"/>
    <mergeCell ref="AR7:AR13"/>
    <mergeCell ref="AS7:AX7"/>
    <mergeCell ref="AY7:AY13"/>
    <mergeCell ref="BA7:BA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H11:H13"/>
    <mergeCell ref="I11:I13"/>
    <mergeCell ref="K11:K13"/>
    <mergeCell ref="L11:L13"/>
    <mergeCell ref="J10:J13"/>
    <mergeCell ref="K10:P10"/>
    <mergeCell ref="G10:I10"/>
    <mergeCell ref="G11:G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</mergeCells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2023-11-22T10:12:27Z</cp:lastPrinted>
  <dcterms:created xsi:type="dcterms:W3CDTF">2023-02-08T11:18:06Z</dcterms:created>
  <dcterms:modified xsi:type="dcterms:W3CDTF">2023-11-22T10:27:51Z</dcterms:modified>
</cp:coreProperties>
</file>